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Sheet1!$A$2:$O$49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<sst xmlns="http://schemas.openxmlformats.org/spreadsheetml/2006/main" count="488" uniqueCount="242">
  <si>
    <t>彭水苗族土家族自治县2022年度拟录用公务员公示（第一批）</t>
  </si>
  <si>
    <t>序号</t>
  </si>
  <si>
    <t>招考职位</t>
  </si>
  <si>
    <t>姓名</t>
  </si>
  <si>
    <t>性别</t>
  </si>
  <si>
    <t>民族</t>
  </si>
  <si>
    <t>出生年月</t>
  </si>
  <si>
    <t>学历学位</t>
  </si>
  <si>
    <t>所学专业</t>
  </si>
  <si>
    <t>毕业院校</t>
  </si>
  <si>
    <t>工作单位</t>
  </si>
  <si>
    <t>准考证号</t>
  </si>
  <si>
    <t>总成绩</t>
  </si>
  <si>
    <t>总成绩排名</t>
  </si>
  <si>
    <t>体检是否合格</t>
  </si>
  <si>
    <t>考察是否合格</t>
  </si>
  <si>
    <r>
      <rPr>
        <sz val="11"/>
        <color theme="1"/>
        <rFont val="方正仿宋_GBK"/>
        <charset val="134"/>
      </rPr>
      <t>彭水县桐楼乡人民政府综合管理职位</t>
    </r>
  </si>
  <si>
    <t>向寿超</t>
  </si>
  <si>
    <t>男</t>
  </si>
  <si>
    <t>本科学士</t>
  </si>
  <si>
    <t>汉语言文学</t>
  </si>
  <si>
    <t>重庆工商大学派斯学院</t>
  </si>
  <si>
    <t>无</t>
  </si>
  <si>
    <t>21012572309</t>
  </si>
  <si>
    <t>是</t>
  </si>
  <si>
    <r>
      <rPr>
        <sz val="11"/>
        <color theme="1"/>
        <rFont val="方正仿宋_GBK"/>
        <charset val="134"/>
      </rPr>
      <t>彭水县监委派出监察室审查调查职位</t>
    </r>
    <r>
      <rPr>
        <sz val="11"/>
        <color theme="1"/>
        <rFont val="Times New Roman"/>
        <charset val="134"/>
      </rPr>
      <t>1</t>
    </r>
  </si>
  <si>
    <t>刘运霖</t>
  </si>
  <si>
    <t>法学</t>
  </si>
  <si>
    <t>甘肃政法大学</t>
  </si>
  <si>
    <t>21011262016</t>
  </si>
  <si>
    <r>
      <rPr>
        <sz val="11"/>
        <color theme="1"/>
        <rFont val="方正仿宋_GBK"/>
        <charset val="134"/>
      </rPr>
      <t>彭水县监委派出监察室审查调查职位</t>
    </r>
    <r>
      <rPr>
        <sz val="11"/>
        <color theme="1"/>
        <rFont val="Times New Roman"/>
        <charset val="134"/>
      </rPr>
      <t>2</t>
    </r>
  </si>
  <si>
    <t>张茜</t>
  </si>
  <si>
    <t>女</t>
  </si>
  <si>
    <t>西南政法大学</t>
  </si>
  <si>
    <t>彭水县法学会</t>
  </si>
  <si>
    <t>21011282927</t>
  </si>
  <si>
    <t>屈紫薇</t>
  </si>
  <si>
    <t>四川师范大学</t>
  </si>
  <si>
    <t>中共重庆市荣昌区委组织部（西部计划志愿者）</t>
  </si>
  <si>
    <t>21011174321</t>
  </si>
  <si>
    <t>李玮娟</t>
  </si>
  <si>
    <t>西南大学</t>
  </si>
  <si>
    <t>彭水县太原镇人民政府（基层服务岗）</t>
  </si>
  <si>
    <t>21011081516</t>
  </si>
  <si>
    <r>
      <rPr>
        <sz val="11"/>
        <color theme="1"/>
        <rFont val="方正仿宋_GBK"/>
        <charset val="134"/>
      </rPr>
      <t>彭水县司法局基层司法所职位</t>
    </r>
    <r>
      <rPr>
        <sz val="11"/>
        <color theme="1"/>
        <rFont val="Times New Roman"/>
        <charset val="134"/>
      </rPr>
      <t>1</t>
    </r>
  </si>
  <si>
    <t>田浩磊</t>
  </si>
  <si>
    <t>政治学与行政学</t>
  </si>
  <si>
    <t>长江师范学院</t>
  </si>
  <si>
    <t>中国共产主义青年团重庆市涪陵区委员会（西部计划志愿者）</t>
  </si>
  <si>
    <t>21011144003</t>
  </si>
  <si>
    <r>
      <rPr>
        <sz val="11"/>
        <color theme="1"/>
        <rFont val="方正仿宋_GBK"/>
        <charset val="134"/>
      </rPr>
      <t>彭水县司法局基层司法所职位</t>
    </r>
    <r>
      <rPr>
        <sz val="11"/>
        <color theme="1"/>
        <rFont val="Times New Roman"/>
        <charset val="134"/>
      </rPr>
      <t>2</t>
    </r>
  </si>
  <si>
    <t>胡舒爱</t>
  </si>
  <si>
    <t>21011093912</t>
  </si>
  <si>
    <t>冉小卫</t>
  </si>
  <si>
    <t>21011142218</t>
  </si>
  <si>
    <r>
      <rPr>
        <sz val="11"/>
        <color theme="1"/>
        <rFont val="方正仿宋_GBK"/>
        <charset val="134"/>
      </rPr>
      <t>彭水县法律援助中心（参照）法律服务职位</t>
    </r>
    <r>
      <rPr>
        <sz val="11"/>
        <color theme="1"/>
        <rFont val="Times New Roman"/>
        <charset val="134"/>
      </rPr>
      <t>1</t>
    </r>
  </si>
  <si>
    <t>陈渊</t>
  </si>
  <si>
    <t>贵州大学</t>
  </si>
  <si>
    <t>21011793906</t>
  </si>
  <si>
    <r>
      <rPr>
        <sz val="11"/>
        <color theme="1"/>
        <rFont val="方正仿宋_GBK"/>
        <charset val="134"/>
      </rPr>
      <t>彭水县法律援助中心（参照）法律服务职位</t>
    </r>
    <r>
      <rPr>
        <sz val="11"/>
        <color theme="1"/>
        <rFont val="Times New Roman"/>
        <charset val="134"/>
      </rPr>
      <t>2</t>
    </r>
  </si>
  <si>
    <t>李童</t>
  </si>
  <si>
    <t>武汉大学</t>
  </si>
  <si>
    <t>21011313622</t>
  </si>
  <si>
    <r>
      <rPr>
        <sz val="11"/>
        <color theme="1"/>
        <rFont val="方正仿宋_GBK"/>
        <charset val="134"/>
      </rPr>
      <t>彭水县财政局财会金融职位</t>
    </r>
  </si>
  <si>
    <t>徐萌</t>
  </si>
  <si>
    <t>财务管理</t>
  </si>
  <si>
    <t>四川农业大学</t>
  </si>
  <si>
    <t>重庆尼依格罗酒店有限公司</t>
  </si>
  <si>
    <t>21011401522</t>
  </si>
  <si>
    <r>
      <rPr>
        <sz val="11"/>
        <color theme="1"/>
        <rFont val="方正仿宋_GBK"/>
        <charset val="134"/>
      </rPr>
      <t>彭水县国库集中支付中心（参照）财会金融职位</t>
    </r>
    <r>
      <rPr>
        <sz val="11"/>
        <color theme="1"/>
        <rFont val="Times New Roman"/>
        <charset val="134"/>
      </rPr>
      <t>1</t>
    </r>
  </si>
  <si>
    <t>陈婷</t>
  </si>
  <si>
    <t>本科</t>
  </si>
  <si>
    <t>工商管理</t>
  </si>
  <si>
    <t>重庆大学</t>
  </si>
  <si>
    <t>重庆江跳线轨道交通运营管理有限公司</t>
  </si>
  <si>
    <t>21011290511</t>
  </si>
  <si>
    <r>
      <rPr>
        <sz val="11"/>
        <color theme="1"/>
        <rFont val="方正仿宋_GBK"/>
        <charset val="134"/>
      </rPr>
      <t>彭水县国库集中支付中心（参照）综合管理职位</t>
    </r>
  </si>
  <si>
    <t>罗淇</t>
  </si>
  <si>
    <t>西班牙语</t>
  </si>
  <si>
    <t>四川外国语大学</t>
  </si>
  <si>
    <t>21011211001</t>
  </si>
  <si>
    <r>
      <rPr>
        <sz val="11"/>
        <color theme="1"/>
        <rFont val="方正仿宋_GBK"/>
        <charset val="134"/>
      </rPr>
      <t>彭水县国有资产管理中心（参照）综合管理职位</t>
    </r>
    <r>
      <rPr>
        <sz val="11"/>
        <color theme="1"/>
        <rFont val="Times New Roman"/>
        <charset val="134"/>
      </rPr>
      <t>1</t>
    </r>
  </si>
  <si>
    <t>张倩</t>
  </si>
  <si>
    <t>四川大学</t>
  </si>
  <si>
    <t>21011080203</t>
  </si>
  <si>
    <r>
      <rPr>
        <sz val="11"/>
        <color theme="1"/>
        <rFont val="方正仿宋_GBK"/>
        <charset val="134"/>
      </rPr>
      <t>彭水县国有资产管理中心（参照）综合管理职位</t>
    </r>
    <r>
      <rPr>
        <sz val="11"/>
        <color theme="1"/>
        <rFont val="Times New Roman"/>
        <charset val="134"/>
      </rPr>
      <t>2</t>
    </r>
  </si>
  <si>
    <t>毕忠秋</t>
  </si>
  <si>
    <t>21011404825</t>
  </si>
  <si>
    <r>
      <rPr>
        <sz val="11"/>
        <color theme="1"/>
        <rFont val="方正仿宋_GBK"/>
        <charset val="134"/>
      </rPr>
      <t>彭水县人力资源和社会保障行政执法支队（参照）监察执法职位</t>
    </r>
    <r>
      <rPr>
        <sz val="11"/>
        <color theme="1"/>
        <rFont val="Times New Roman"/>
        <charset val="134"/>
      </rPr>
      <t>1</t>
    </r>
  </si>
  <si>
    <t>唐海余</t>
  </si>
  <si>
    <t>云南财经大学</t>
  </si>
  <si>
    <t>21011316915</t>
  </si>
  <si>
    <r>
      <rPr>
        <sz val="11"/>
        <color theme="1"/>
        <rFont val="方正仿宋_GBK"/>
        <charset val="134"/>
      </rPr>
      <t>彭水县人力资源和社会保障行政执法支队（参照）监察执法职位</t>
    </r>
    <r>
      <rPr>
        <sz val="11"/>
        <color theme="1"/>
        <rFont val="Times New Roman"/>
        <charset val="134"/>
      </rPr>
      <t>2</t>
    </r>
  </si>
  <si>
    <t>胡国燕</t>
  </si>
  <si>
    <t>四川省邛崃市孔明街道郭山村（成都市“一村一大”基层服务项目）</t>
  </si>
  <si>
    <t>21011335420</t>
  </si>
  <si>
    <r>
      <rPr>
        <sz val="11"/>
        <color theme="1"/>
        <rFont val="方正仿宋_GBK"/>
        <charset val="134"/>
      </rPr>
      <t>彭水县人力资源和社会保障行政执法支队（参照）监察执法职位</t>
    </r>
    <r>
      <rPr>
        <sz val="11"/>
        <color theme="1"/>
        <rFont val="Times New Roman"/>
        <charset val="134"/>
      </rPr>
      <t>3</t>
    </r>
  </si>
  <si>
    <t>黄迎梅</t>
  </si>
  <si>
    <t>硕士研究生</t>
  </si>
  <si>
    <t>法律（非法学）</t>
  </si>
  <si>
    <t>浙江工商大学</t>
  </si>
  <si>
    <t>21011291407</t>
  </si>
  <si>
    <r>
      <rPr>
        <sz val="11"/>
        <color theme="1"/>
        <rFont val="方正仿宋_GBK"/>
        <charset val="134"/>
      </rPr>
      <t>彭水县就业和人才事务中心（参照）基金财务管理职位</t>
    </r>
  </si>
  <si>
    <t>王雷</t>
  </si>
  <si>
    <t>经济学</t>
  </si>
  <si>
    <t>重庆人文科技学院</t>
  </si>
  <si>
    <t>重庆飞象工业互联网有限公司</t>
  </si>
  <si>
    <t>21011315523</t>
  </si>
  <si>
    <r>
      <rPr>
        <sz val="11"/>
        <color theme="1"/>
        <rFont val="方正仿宋_GBK"/>
        <charset val="134"/>
      </rPr>
      <t>彭水县就业和人才事务中心（参照）网络管理职位</t>
    </r>
  </si>
  <si>
    <t>何友源</t>
  </si>
  <si>
    <t>计算机科学与技术（软件服务外包）</t>
  </si>
  <si>
    <t>重庆福爱医药有限责任公司</t>
  </si>
  <si>
    <t>21011291824</t>
  </si>
  <si>
    <r>
      <rPr>
        <sz val="11"/>
        <color theme="1"/>
        <rFont val="方正仿宋_GBK"/>
        <charset val="134"/>
      </rPr>
      <t>彭水县就业和人才事务中心（参照）统计管理职位</t>
    </r>
  </si>
  <si>
    <t>方燚</t>
  </si>
  <si>
    <t>统计学</t>
  </si>
  <si>
    <t>北方民族大学</t>
  </si>
  <si>
    <t>彭水县就业和人才事务中心（劳务派遣）</t>
  </si>
  <si>
    <t>21011223204</t>
  </si>
  <si>
    <r>
      <rPr>
        <sz val="11"/>
        <color theme="1"/>
        <rFont val="方正仿宋_GBK"/>
        <charset val="134"/>
      </rPr>
      <t>彭水县就业和人才事务中心（参照）综合管理职位</t>
    </r>
    <r>
      <rPr>
        <sz val="11"/>
        <color theme="1"/>
        <rFont val="Times New Roman"/>
        <charset val="134"/>
      </rPr>
      <t>1</t>
    </r>
  </si>
  <si>
    <t>王晨</t>
  </si>
  <si>
    <t>应用统计</t>
  </si>
  <si>
    <t>重庆工商大学</t>
  </si>
  <si>
    <t>21011350207</t>
  </si>
  <si>
    <r>
      <rPr>
        <sz val="11"/>
        <color theme="1"/>
        <rFont val="方正仿宋_GBK"/>
        <charset val="134"/>
      </rPr>
      <t>彭水县教委综合管理职位</t>
    </r>
  </si>
  <si>
    <t>何静妮</t>
  </si>
  <si>
    <t>国际商务</t>
  </si>
  <si>
    <t>西南财经大学</t>
  </si>
  <si>
    <t>21011390226</t>
  </si>
  <si>
    <r>
      <rPr>
        <sz val="11"/>
        <color theme="1"/>
        <rFont val="方正仿宋_GBK"/>
        <charset val="134"/>
      </rPr>
      <t>彭水县城市管理局综合管理职位</t>
    </r>
    <r>
      <rPr>
        <sz val="11"/>
        <color theme="1"/>
        <rFont val="Times New Roman"/>
        <charset val="134"/>
      </rPr>
      <t>2</t>
    </r>
  </si>
  <si>
    <t>张雨楠</t>
  </si>
  <si>
    <t>建筑学</t>
  </si>
  <si>
    <t>重庆交通大学</t>
  </si>
  <si>
    <t>21011280426</t>
  </si>
  <si>
    <r>
      <rPr>
        <sz val="11"/>
        <color theme="1"/>
        <rFont val="方正仿宋_GBK"/>
        <charset val="134"/>
      </rPr>
      <t>彭水县党员教育中心（参照）综合管理职位</t>
    </r>
  </si>
  <si>
    <t>冉若兰</t>
  </si>
  <si>
    <t>行政管理</t>
  </si>
  <si>
    <t>21011414914</t>
  </si>
  <si>
    <r>
      <rPr>
        <sz val="11"/>
        <color theme="1"/>
        <rFont val="方正仿宋_GBK"/>
        <charset val="134"/>
      </rPr>
      <t>彭水县老干部活动中心（参照）综合管理职位</t>
    </r>
  </si>
  <si>
    <t>罗青林</t>
  </si>
  <si>
    <t>应用物理学</t>
  </si>
  <si>
    <t>北京理工大学</t>
  </si>
  <si>
    <t>彭水县医疗保障局（临聘）</t>
  </si>
  <si>
    <t>21011241725</t>
  </si>
  <si>
    <r>
      <rPr>
        <sz val="11"/>
        <color theme="1"/>
        <rFont val="方正仿宋_GBK"/>
        <charset val="134"/>
      </rPr>
      <t>彭水县社会经济调查队（参照）统计调查职位</t>
    </r>
  </si>
  <si>
    <t>冉东亚</t>
  </si>
  <si>
    <t>21011430311</t>
  </si>
  <si>
    <r>
      <rPr>
        <sz val="11"/>
        <color theme="1"/>
        <rFont val="方正仿宋_GBK"/>
        <charset val="134"/>
      </rPr>
      <t>彭水县行政服务中心（参照）综合管理职位</t>
    </r>
  </si>
  <si>
    <t>张睿</t>
  </si>
  <si>
    <t>工程管理（工程造价管理）</t>
  </si>
  <si>
    <t>重庆市两江新区财政投资评审中心（劳务派遣）</t>
  </si>
  <si>
    <t>21011480624</t>
  </si>
  <si>
    <r>
      <rPr>
        <sz val="11"/>
        <color theme="1"/>
        <rFont val="方正仿宋_GBK"/>
        <charset val="134"/>
      </rPr>
      <t>彭水县殡葬事务管理中心（参照）综合管理职位</t>
    </r>
  </si>
  <si>
    <t>张倩颖</t>
  </si>
  <si>
    <t>苗</t>
  </si>
  <si>
    <t>国际经济与贸易</t>
  </si>
  <si>
    <t>21011390912</t>
  </si>
  <si>
    <r>
      <rPr>
        <sz val="11"/>
        <color theme="1"/>
        <rFont val="方正仿宋_GBK"/>
        <charset val="134"/>
      </rPr>
      <t>彭水县公安局基层执法勤务职位</t>
    </r>
    <r>
      <rPr>
        <sz val="11"/>
        <color theme="1"/>
        <rFont val="Times New Roman"/>
        <charset val="134"/>
      </rPr>
      <t>1</t>
    </r>
  </si>
  <si>
    <t>谢刚</t>
  </si>
  <si>
    <t>刑事科学技术</t>
  </si>
  <si>
    <t>21014930130</t>
  </si>
  <si>
    <t>杨进财</t>
  </si>
  <si>
    <t>警务指挥与战术</t>
  </si>
  <si>
    <t>重庆警察学院</t>
  </si>
  <si>
    <t>21014950907</t>
  </si>
  <si>
    <r>
      <rPr>
        <sz val="11"/>
        <color theme="1"/>
        <rFont val="方正仿宋_GBK"/>
        <charset val="134"/>
      </rPr>
      <t>彭水县公安局基层执法勤务职位</t>
    </r>
    <r>
      <rPr>
        <sz val="11"/>
        <color theme="1"/>
        <rFont val="Times New Roman"/>
        <charset val="134"/>
      </rPr>
      <t>2</t>
    </r>
  </si>
  <si>
    <t>谢豪</t>
  </si>
  <si>
    <t>计算机科学与技术</t>
  </si>
  <si>
    <t>重庆市黔江区人民法院（聘用制书记员）</t>
  </si>
  <si>
    <t>21014940602</t>
  </si>
  <si>
    <r>
      <rPr>
        <sz val="11"/>
        <color theme="1"/>
        <rFont val="方正仿宋_GBK"/>
        <charset val="134"/>
      </rPr>
      <t>彭水县公安局基层执法勤务职位</t>
    </r>
    <r>
      <rPr>
        <sz val="11"/>
        <color theme="1"/>
        <rFont val="Times New Roman"/>
        <charset val="134"/>
      </rPr>
      <t>3</t>
    </r>
  </si>
  <si>
    <t>王样果</t>
  </si>
  <si>
    <t>21014911710</t>
  </si>
  <si>
    <r>
      <rPr>
        <sz val="11"/>
        <color theme="1"/>
        <rFont val="方正仿宋_GBK"/>
        <charset val="134"/>
      </rPr>
      <t>彭水县农村合作经济经营管理站（参照）财务审计职位</t>
    </r>
  </si>
  <si>
    <t>王飞</t>
  </si>
  <si>
    <t>税收学</t>
  </si>
  <si>
    <t>重庆财经学院</t>
  </si>
  <si>
    <t>21011330322</t>
  </si>
  <si>
    <r>
      <rPr>
        <sz val="11"/>
        <color theme="1"/>
        <rFont val="方正仿宋_GBK"/>
        <charset val="134"/>
      </rPr>
      <t>彭水县农村合作经济经营管理站（参照）农村集体经济指导职位</t>
    </r>
  </si>
  <si>
    <t>桂小康</t>
  </si>
  <si>
    <t>重庆三峡学院</t>
  </si>
  <si>
    <t>21011302230</t>
  </si>
  <si>
    <r>
      <rPr>
        <sz val="11"/>
        <color theme="1"/>
        <rFont val="方正仿宋_GBK"/>
        <charset val="134"/>
      </rPr>
      <t>彭水县农村合作经济经营管理站（参照）农村经济统计职位</t>
    </r>
  </si>
  <si>
    <t>冉豪宇</t>
  </si>
  <si>
    <t>应用统计学</t>
  </si>
  <si>
    <t>21011310401</t>
  </si>
  <si>
    <r>
      <rPr>
        <sz val="11"/>
        <color theme="1"/>
        <rFont val="方正仿宋_GBK"/>
        <charset val="134"/>
      </rPr>
      <t>彭水县畜牧发展中心（参照）综合管理职位</t>
    </r>
  </si>
  <si>
    <t>文诗琦</t>
  </si>
  <si>
    <t>土地资源管理</t>
  </si>
  <si>
    <t>湖南师范大学</t>
  </si>
  <si>
    <t>21011432514</t>
  </si>
  <si>
    <r>
      <rPr>
        <sz val="11"/>
        <color theme="1"/>
        <rFont val="方正仿宋_GBK"/>
        <charset val="134"/>
      </rPr>
      <t>彭水县畜牧发展中心（参照）畜牧生产职位</t>
    </r>
  </si>
  <si>
    <t>杨锋</t>
  </si>
  <si>
    <t>动物科学</t>
  </si>
  <si>
    <t>21011090407</t>
  </si>
  <si>
    <r>
      <rPr>
        <sz val="11"/>
        <color theme="1"/>
        <rFont val="方正仿宋_GBK"/>
        <charset val="134"/>
      </rPr>
      <t>彭水县农业综合行政执法支队（参照）渔政执法职位</t>
    </r>
  </si>
  <si>
    <t>邹传业</t>
  </si>
  <si>
    <t>航海技术</t>
  </si>
  <si>
    <t>武汉理工大学</t>
  </si>
  <si>
    <t>重庆大足开发建设有限公司足农分公司</t>
  </si>
  <si>
    <t>21013205017</t>
  </si>
  <si>
    <r>
      <rPr>
        <sz val="11"/>
        <color theme="1"/>
        <rFont val="方正仿宋_GBK"/>
        <charset val="134"/>
      </rPr>
      <t>彭水县规划和自然资源综合行政执法支队（参照）规划自然资源执法职位</t>
    </r>
    <r>
      <rPr>
        <sz val="11"/>
        <color theme="1"/>
        <rFont val="Times New Roman"/>
        <charset val="134"/>
      </rPr>
      <t>1</t>
    </r>
  </si>
  <si>
    <t>姚茂林</t>
  </si>
  <si>
    <t>测绘工程</t>
  </si>
  <si>
    <t>重庆市黔江区民族职业教育中心（劳务派遣）</t>
  </si>
  <si>
    <t>21013114205</t>
  </si>
  <si>
    <r>
      <rPr>
        <sz val="11"/>
        <color theme="1"/>
        <rFont val="方正仿宋_GBK"/>
        <charset val="134"/>
      </rPr>
      <t>彭水县规划和自然资源综合行政执法支队（参照）规划自然资源执法职位</t>
    </r>
    <r>
      <rPr>
        <sz val="11"/>
        <color theme="1"/>
        <rFont val="Times New Roman"/>
        <charset val="134"/>
      </rPr>
      <t>2</t>
    </r>
  </si>
  <si>
    <t>廖宇璇</t>
  </si>
  <si>
    <t>土木工程</t>
  </si>
  <si>
    <t>三峡大学</t>
  </si>
  <si>
    <t>重庆市沙坪坝区人民政府渝碚路街道办事处（西部计划志愿者）</t>
  </si>
  <si>
    <t>21013704318</t>
  </si>
  <si>
    <r>
      <rPr>
        <sz val="11"/>
        <color theme="1"/>
        <rFont val="方正仿宋_GBK"/>
        <charset val="134"/>
      </rPr>
      <t>彭水县生态环境保护综合行政执法支队（参照）环境执法职位</t>
    </r>
    <r>
      <rPr>
        <sz val="11"/>
        <color theme="1"/>
        <rFont val="Times New Roman"/>
        <charset val="134"/>
      </rPr>
      <t>1</t>
    </r>
  </si>
  <si>
    <t>余游喆</t>
  </si>
  <si>
    <t>河北金融学院</t>
  </si>
  <si>
    <t>21013713517</t>
  </si>
  <si>
    <r>
      <rPr>
        <sz val="11"/>
        <color theme="1"/>
        <rFont val="方正仿宋_GBK"/>
        <charset val="134"/>
      </rPr>
      <t>彭水县生态环境保护综合行政执法支队（参照）环境执法职位</t>
    </r>
    <r>
      <rPr>
        <sz val="11"/>
        <color theme="1"/>
        <rFont val="Times New Roman"/>
        <charset val="134"/>
      </rPr>
      <t>2</t>
    </r>
  </si>
  <si>
    <t>唐思源</t>
  </si>
  <si>
    <t>环境科学</t>
  </si>
  <si>
    <t>21013684825</t>
  </si>
  <si>
    <t>黄选周</t>
  </si>
  <si>
    <t>环境工程</t>
  </si>
  <si>
    <t>四川理工学院</t>
  </si>
  <si>
    <t>彭水县公安局连湖派出所（辅警）</t>
  </si>
  <si>
    <t>21013115026</t>
  </si>
  <si>
    <r>
      <rPr>
        <sz val="11"/>
        <color theme="1"/>
        <rFont val="方正仿宋_GBK"/>
        <charset val="134"/>
      </rPr>
      <t>彭水县市场监督管理局财务会计职位</t>
    </r>
  </si>
  <si>
    <t>唐瑶</t>
  </si>
  <si>
    <t>会计学</t>
  </si>
  <si>
    <t>重庆工商大学融智学院</t>
  </si>
  <si>
    <t>21013114510</t>
  </si>
  <si>
    <r>
      <rPr>
        <sz val="11"/>
        <color theme="1"/>
        <rFont val="方正仿宋_GBK"/>
        <charset val="134"/>
      </rPr>
      <t>彭水县市场监督管理局食品药品监管职位</t>
    </r>
  </si>
  <si>
    <t>王杰</t>
  </si>
  <si>
    <t>食品质量与安全</t>
  </si>
  <si>
    <t>重庆师范大学</t>
  </si>
  <si>
    <t>21013110227</t>
  </si>
  <si>
    <r>
      <rPr>
        <sz val="11"/>
        <color theme="1"/>
        <rFont val="方正仿宋_GBK"/>
        <charset val="134"/>
      </rPr>
      <t>彭水县卫生健康综合行政执法支队（参照）综合执法职位</t>
    </r>
    <r>
      <rPr>
        <sz val="11"/>
        <color theme="1"/>
        <rFont val="Times New Roman"/>
        <charset val="134"/>
      </rPr>
      <t>1</t>
    </r>
  </si>
  <si>
    <t>王梅芬</t>
  </si>
  <si>
    <t>汉</t>
  </si>
  <si>
    <t>临床医学</t>
  </si>
  <si>
    <t>重庆医科大学</t>
  </si>
  <si>
    <t>彭水县绍庆社区卫生服务中心</t>
  </si>
  <si>
    <t>21013111528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</si>
</sst>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0"/>
      <color rgb="FF000000"/>
      <name val="方正小标宋_GBK"/>
      <charset val="134"/>
    </font>
    <font>
      <sz val="11"/>
      <color rgb="FF000000"/>
      <name val="方正黑体_GBK"/>
      <charset val="134"/>
    </font>
    <font>
      <sz val="12"/>
      <color rgb="FF000000"/>
      <name val="方正黑体_GBK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7%20&#20844;&#21153;&#21592;&#25307;&#24405;\04%202022&#24180;&#25307;&#24405;\01%202022&#24180;&#20844;&#25307;\03%20&#36164;&#26684;&#23457;&#26597;\02%20&#20844;&#25307;\01%20&#36164;&#26684;&#23457;&#26597;&#27719;&#24635;&#34920;\02%20&#36164;&#26684;&#23457;&#26597;&#27719;&#24635;&#34920;&#65288;&#23457;&#26597;&#2151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县"/>
      <sheetName val="现场资格审查（含备注）"/>
      <sheetName val="进入体测及面试人员"/>
      <sheetName val="公招进入面试人员 (含笔试成绩)"/>
      <sheetName val="公招进入面试人员 (含指标) "/>
      <sheetName val="Sheet1"/>
    </sheetNames>
    <sheetDataSet>
      <sheetData sheetId="0"/>
      <sheetData sheetId="1"/>
      <sheetData sheetId="2"/>
      <sheetData sheetId="3">
        <row r="3">
          <cell r="F3" t="str">
            <v>付奇</v>
          </cell>
          <cell r="G3">
            <v>1</v>
          </cell>
          <cell r="H3" t="str">
            <v>是</v>
          </cell>
          <cell r="I3" t="str">
            <v>是</v>
          </cell>
          <cell r="J3" t="str">
            <v>500243199608074068</v>
          </cell>
          <cell r="K3">
            <v>61.5</v>
          </cell>
          <cell r="L3">
            <v>80.5</v>
          </cell>
          <cell r="M3" t="str">
            <v>/</v>
          </cell>
          <cell r="N3">
            <v>142</v>
          </cell>
          <cell r="O3" t="str">
            <v>女</v>
          </cell>
          <cell r="P3" t="str">
            <v>土家</v>
          </cell>
        </row>
        <row r="4">
          <cell r="F4" t="str">
            <v>唐小其</v>
          </cell>
          <cell r="G4">
            <v>1</v>
          </cell>
          <cell r="H4" t="str">
            <v>是</v>
          </cell>
          <cell r="I4" t="str">
            <v>是</v>
          </cell>
          <cell r="J4" t="str">
            <v>500243199804067594</v>
          </cell>
          <cell r="K4">
            <v>65</v>
          </cell>
          <cell r="L4">
            <v>72.5</v>
          </cell>
          <cell r="M4" t="str">
            <v>/</v>
          </cell>
          <cell r="N4">
            <v>137.5</v>
          </cell>
          <cell r="O4" t="str">
            <v>男</v>
          </cell>
          <cell r="P4" t="str">
            <v>苗</v>
          </cell>
        </row>
        <row r="5">
          <cell r="F5" t="str">
            <v>罗教</v>
          </cell>
          <cell r="G5">
            <v>1</v>
          </cell>
          <cell r="H5" t="str">
            <v>是</v>
          </cell>
          <cell r="I5" t="str">
            <v>是</v>
          </cell>
          <cell r="J5" t="str">
            <v>500243199501242914</v>
          </cell>
          <cell r="K5">
            <v>57.5</v>
          </cell>
          <cell r="L5">
            <v>79.5</v>
          </cell>
          <cell r="M5" t="str">
            <v>/</v>
          </cell>
          <cell r="N5">
            <v>137</v>
          </cell>
          <cell r="O5" t="str">
            <v>男</v>
          </cell>
          <cell r="P5" t="str">
            <v>苗</v>
          </cell>
        </row>
        <row r="6">
          <cell r="F6" t="str">
            <v>豆健</v>
          </cell>
          <cell r="G6">
            <v>1</v>
          </cell>
          <cell r="H6" t="str">
            <v>是</v>
          </cell>
          <cell r="I6" t="str">
            <v>是</v>
          </cell>
          <cell r="J6" t="str">
            <v>500243199008313512</v>
          </cell>
          <cell r="K6">
            <v>63.5</v>
          </cell>
          <cell r="L6">
            <v>73.5</v>
          </cell>
          <cell r="M6" t="str">
            <v>/</v>
          </cell>
          <cell r="N6">
            <v>137</v>
          </cell>
          <cell r="O6" t="str">
            <v>男</v>
          </cell>
          <cell r="P6" t="str">
            <v>苗</v>
          </cell>
        </row>
        <row r="7">
          <cell r="F7" t="str">
            <v>向寿超</v>
          </cell>
          <cell r="G7">
            <v>1</v>
          </cell>
          <cell r="H7" t="str">
            <v>是</v>
          </cell>
          <cell r="I7" t="str">
            <v>是</v>
          </cell>
          <cell r="J7" t="str">
            <v>500243199710163171</v>
          </cell>
          <cell r="K7">
            <v>64</v>
          </cell>
          <cell r="L7">
            <v>75</v>
          </cell>
          <cell r="M7" t="str">
            <v>/</v>
          </cell>
          <cell r="N7">
            <v>139</v>
          </cell>
          <cell r="O7" t="str">
            <v>男</v>
          </cell>
          <cell r="P7" t="str">
            <v>汉</v>
          </cell>
        </row>
        <row r="8">
          <cell r="F8" t="str">
            <v>彭浪</v>
          </cell>
          <cell r="G8">
            <v>1</v>
          </cell>
          <cell r="H8" t="str">
            <v>是</v>
          </cell>
          <cell r="I8" t="str">
            <v>是</v>
          </cell>
          <cell r="J8" t="str">
            <v>500243199312171192</v>
          </cell>
          <cell r="K8">
            <v>58</v>
          </cell>
          <cell r="L8">
            <v>65.5</v>
          </cell>
          <cell r="M8" t="str">
            <v>/</v>
          </cell>
          <cell r="N8">
            <v>123.5</v>
          </cell>
          <cell r="O8" t="str">
            <v>男</v>
          </cell>
          <cell r="P8" t="str">
            <v>汉</v>
          </cell>
        </row>
        <row r="9">
          <cell r="F9" t="str">
            <v>刘运霖</v>
          </cell>
          <cell r="G9">
            <v>1</v>
          </cell>
          <cell r="H9" t="str">
            <v>是</v>
          </cell>
          <cell r="I9" t="str">
            <v>是</v>
          </cell>
          <cell r="J9" t="str">
            <v>500243199710217715</v>
          </cell>
          <cell r="K9">
            <v>69.5</v>
          </cell>
          <cell r="L9">
            <v>63.5</v>
          </cell>
          <cell r="M9" t="str">
            <v>/</v>
          </cell>
          <cell r="N9">
            <v>133</v>
          </cell>
          <cell r="O9" t="str">
            <v>男</v>
          </cell>
          <cell r="P9" t="str">
            <v>苗</v>
          </cell>
        </row>
        <row r="10">
          <cell r="F10" t="str">
            <v>游森</v>
          </cell>
          <cell r="G10">
            <v>1</v>
          </cell>
          <cell r="H10" t="str">
            <v>是</v>
          </cell>
          <cell r="I10" t="str">
            <v>是</v>
          </cell>
          <cell r="J10" t="str">
            <v>50024319980920747X</v>
          </cell>
          <cell r="K10">
            <v>65</v>
          </cell>
          <cell r="L10">
            <v>67</v>
          </cell>
          <cell r="M10" t="str">
            <v>/</v>
          </cell>
          <cell r="N10">
            <v>132</v>
          </cell>
          <cell r="O10" t="str">
            <v>男</v>
          </cell>
          <cell r="P10" t="str">
            <v>汉</v>
          </cell>
        </row>
        <row r="11">
          <cell r="F11" t="str">
            <v>廖欢</v>
          </cell>
          <cell r="G11">
            <v>1</v>
          </cell>
          <cell r="H11" t="str">
            <v>是</v>
          </cell>
          <cell r="I11" t="str">
            <v>是</v>
          </cell>
          <cell r="J11" t="str">
            <v>500238199504085837</v>
          </cell>
          <cell r="K11">
            <v>68.5</v>
          </cell>
          <cell r="L11">
            <v>61.5</v>
          </cell>
          <cell r="M11" t="str">
            <v>/</v>
          </cell>
          <cell r="N11">
            <v>130</v>
          </cell>
          <cell r="O11" t="str">
            <v>男</v>
          </cell>
          <cell r="P11" t="str">
            <v>汉</v>
          </cell>
        </row>
        <row r="12">
          <cell r="F12" t="str">
            <v>陈明燎</v>
          </cell>
          <cell r="G12">
            <v>1</v>
          </cell>
          <cell r="H12" t="str">
            <v>是</v>
          </cell>
          <cell r="I12" t="str">
            <v>是</v>
          </cell>
          <cell r="J12" t="str">
            <v>500243199811132278</v>
          </cell>
          <cell r="K12">
            <v>70</v>
          </cell>
          <cell r="L12">
            <v>59</v>
          </cell>
          <cell r="M12" t="str">
            <v>/</v>
          </cell>
          <cell r="N12">
            <v>129</v>
          </cell>
          <cell r="O12" t="str">
            <v>男</v>
          </cell>
          <cell r="P12" t="str">
            <v>汉</v>
          </cell>
        </row>
        <row r="13">
          <cell r="F13" t="str">
            <v>罗乾</v>
          </cell>
          <cell r="G13">
            <v>1</v>
          </cell>
          <cell r="H13" t="str">
            <v>是</v>
          </cell>
          <cell r="I13" t="str">
            <v>是</v>
          </cell>
          <cell r="J13" t="str">
            <v>500237199708290430</v>
          </cell>
          <cell r="K13">
            <v>70.5</v>
          </cell>
          <cell r="L13">
            <v>53.5</v>
          </cell>
          <cell r="M13" t="str">
            <v>/</v>
          </cell>
          <cell r="N13">
            <v>124</v>
          </cell>
          <cell r="O13" t="str">
            <v>男</v>
          </cell>
          <cell r="P13" t="str">
            <v>汉</v>
          </cell>
        </row>
        <row r="14">
          <cell r="F14" t="str">
            <v>郑淇介</v>
          </cell>
          <cell r="G14" t="str">
            <v>1</v>
          </cell>
          <cell r="H14" t="str">
            <v>是</v>
          </cell>
          <cell r="I14" t="str">
            <v>是</v>
          </cell>
          <cell r="J14" t="str">
            <v>500239199802190017</v>
          </cell>
          <cell r="K14">
            <v>56</v>
          </cell>
          <cell r="L14">
            <v>67.5</v>
          </cell>
          <cell r="M14" t="str">
            <v>/</v>
          </cell>
          <cell r="N14">
            <v>123.5</v>
          </cell>
          <cell r="O14" t="str">
            <v>男</v>
          </cell>
          <cell r="P14" t="str">
            <v>苗</v>
          </cell>
        </row>
        <row r="15">
          <cell r="F15" t="str">
            <v>李澄毅</v>
          </cell>
          <cell r="G15" t="str">
            <v>1</v>
          </cell>
          <cell r="H15" t="str">
            <v>是</v>
          </cell>
          <cell r="I15" t="str">
            <v>是</v>
          </cell>
          <cell r="J15" t="str">
            <v>500243199707204657</v>
          </cell>
          <cell r="K15">
            <v>64</v>
          </cell>
          <cell r="L15">
            <v>57</v>
          </cell>
          <cell r="M15" t="str">
            <v>/</v>
          </cell>
          <cell r="N15">
            <v>121</v>
          </cell>
          <cell r="O15" t="str">
            <v>男</v>
          </cell>
          <cell r="P15" t="str">
            <v>苗</v>
          </cell>
        </row>
        <row r="16">
          <cell r="F16" t="str">
            <v>黄逐浪</v>
          </cell>
          <cell r="G16">
            <v>1</v>
          </cell>
          <cell r="H16" t="str">
            <v>是</v>
          </cell>
          <cell r="I16" t="str">
            <v>是</v>
          </cell>
          <cell r="J16" t="str">
            <v>500243199704130912</v>
          </cell>
          <cell r="K16">
            <v>57</v>
          </cell>
          <cell r="L16">
            <v>64</v>
          </cell>
          <cell r="M16" t="str">
            <v>/</v>
          </cell>
          <cell r="N16">
            <v>121</v>
          </cell>
          <cell r="O16" t="str">
            <v>男</v>
          </cell>
          <cell r="P16" t="str">
            <v>苗</v>
          </cell>
        </row>
        <row r="17">
          <cell r="F17" t="str">
            <v>王冬生</v>
          </cell>
          <cell r="G17">
            <v>1</v>
          </cell>
          <cell r="H17" t="str">
            <v>是</v>
          </cell>
          <cell r="I17" t="str">
            <v>是</v>
          </cell>
          <cell r="J17" t="str">
            <v>500243200007017338</v>
          </cell>
          <cell r="K17">
            <v>51</v>
          </cell>
          <cell r="L17">
            <v>67.5</v>
          </cell>
          <cell r="M17" t="str">
            <v>/</v>
          </cell>
          <cell r="N17">
            <v>118.5</v>
          </cell>
          <cell r="O17" t="str">
            <v>男</v>
          </cell>
          <cell r="P17" t="str">
            <v>苗</v>
          </cell>
        </row>
        <row r="18">
          <cell r="F18" t="str">
            <v>屈紫薇</v>
          </cell>
          <cell r="G18" t="str">
            <v>1</v>
          </cell>
          <cell r="H18" t="str">
            <v>是</v>
          </cell>
          <cell r="I18" t="str">
            <v>是</v>
          </cell>
          <cell r="J18" t="str">
            <v>510521199903171442</v>
          </cell>
          <cell r="K18">
            <v>72</v>
          </cell>
          <cell r="L18">
            <v>61</v>
          </cell>
          <cell r="M18" t="str">
            <v>/</v>
          </cell>
          <cell r="N18">
            <v>133</v>
          </cell>
          <cell r="O18" t="str">
            <v>女</v>
          </cell>
          <cell r="P18" t="str">
            <v>汉</v>
          </cell>
        </row>
        <row r="19">
          <cell r="F19" t="str">
            <v>杨静</v>
          </cell>
          <cell r="G19" t="str">
            <v>1</v>
          </cell>
          <cell r="H19" t="str">
            <v>是</v>
          </cell>
          <cell r="I19" t="str">
            <v>是</v>
          </cell>
          <cell r="J19" t="str">
            <v>500239199806096829</v>
          </cell>
          <cell r="K19">
            <v>68.5</v>
          </cell>
          <cell r="L19">
            <v>63.5</v>
          </cell>
          <cell r="M19" t="str">
            <v>/</v>
          </cell>
          <cell r="N19">
            <v>132</v>
          </cell>
          <cell r="O19" t="str">
            <v>女</v>
          </cell>
          <cell r="P19" t="str">
            <v>土家</v>
          </cell>
        </row>
        <row r="20">
          <cell r="F20" t="str">
            <v>张茜</v>
          </cell>
          <cell r="G20">
            <v>1</v>
          </cell>
          <cell r="H20" t="str">
            <v>是</v>
          </cell>
          <cell r="I20" t="str">
            <v>是</v>
          </cell>
          <cell r="J20" t="str">
            <v>500243199809080229</v>
          </cell>
          <cell r="K20">
            <v>57.5</v>
          </cell>
          <cell r="L20">
            <v>74</v>
          </cell>
          <cell r="M20" t="str">
            <v>/</v>
          </cell>
          <cell r="N20">
            <v>131.5</v>
          </cell>
          <cell r="O20" t="str">
            <v>女</v>
          </cell>
          <cell r="P20" t="str">
            <v>土家</v>
          </cell>
        </row>
        <row r="21">
          <cell r="F21" t="str">
            <v>苏娱锌</v>
          </cell>
          <cell r="G21" t="str">
            <v>1</v>
          </cell>
          <cell r="H21" t="str">
            <v>是</v>
          </cell>
          <cell r="I21" t="str">
            <v>是</v>
          </cell>
          <cell r="J21" t="str">
            <v>500237199802147905</v>
          </cell>
          <cell r="K21">
            <v>63</v>
          </cell>
          <cell r="L21">
            <v>67.5</v>
          </cell>
          <cell r="M21" t="str">
            <v>/</v>
          </cell>
          <cell r="N21">
            <v>130.5</v>
          </cell>
          <cell r="O21" t="str">
            <v>女</v>
          </cell>
          <cell r="P21" t="str">
            <v>汉</v>
          </cell>
        </row>
        <row r="22">
          <cell r="F22" t="str">
            <v>李玮娟</v>
          </cell>
          <cell r="G22" t="str">
            <v>1</v>
          </cell>
          <cell r="H22" t="str">
            <v>是</v>
          </cell>
          <cell r="I22" t="str">
            <v>是</v>
          </cell>
          <cell r="J22" t="str">
            <v>50024319961012188X</v>
          </cell>
          <cell r="K22">
            <v>62</v>
          </cell>
          <cell r="L22">
            <v>67.5</v>
          </cell>
          <cell r="M22" t="str">
            <v>/</v>
          </cell>
          <cell r="N22">
            <v>129.5</v>
          </cell>
          <cell r="O22" t="str">
            <v>女</v>
          </cell>
          <cell r="P22" t="str">
            <v>苗</v>
          </cell>
        </row>
        <row r="23">
          <cell r="F23" t="str">
            <v>蔡雪丽</v>
          </cell>
          <cell r="G23" t="str">
            <v>1</v>
          </cell>
          <cell r="H23" t="str">
            <v>是</v>
          </cell>
          <cell r="I23" t="str">
            <v>是</v>
          </cell>
          <cell r="J23" t="str">
            <v>500242199211025085</v>
          </cell>
          <cell r="K23">
            <v>64.5</v>
          </cell>
          <cell r="L23">
            <v>61.5</v>
          </cell>
          <cell r="M23" t="str">
            <v>/</v>
          </cell>
          <cell r="N23">
            <v>126</v>
          </cell>
          <cell r="O23" t="str">
            <v>女</v>
          </cell>
          <cell r="P23" t="str">
            <v>土家</v>
          </cell>
        </row>
        <row r="24">
          <cell r="F24" t="str">
            <v>谢晓玲</v>
          </cell>
          <cell r="G24">
            <v>1</v>
          </cell>
          <cell r="H24" t="str">
            <v>是</v>
          </cell>
          <cell r="I24" t="str">
            <v>是</v>
          </cell>
          <cell r="J24" t="str">
            <v>500238199510082122</v>
          </cell>
          <cell r="K24">
            <v>59.5</v>
          </cell>
          <cell r="L24">
            <v>65.5</v>
          </cell>
          <cell r="M24" t="str">
            <v>/</v>
          </cell>
          <cell r="N24">
            <v>125</v>
          </cell>
          <cell r="O24" t="str">
            <v>女</v>
          </cell>
          <cell r="P24" t="str">
            <v>汉</v>
          </cell>
        </row>
        <row r="25">
          <cell r="F25" t="str">
            <v>向佳丽</v>
          </cell>
          <cell r="G25">
            <v>1</v>
          </cell>
          <cell r="H25" t="str">
            <v>是</v>
          </cell>
          <cell r="I25" t="str">
            <v>是</v>
          </cell>
          <cell r="J25" t="str">
            <v>500243199806015368</v>
          </cell>
          <cell r="K25">
            <v>66</v>
          </cell>
          <cell r="L25">
            <v>58.5</v>
          </cell>
          <cell r="M25" t="str">
            <v>/</v>
          </cell>
          <cell r="N25">
            <v>124.5</v>
          </cell>
          <cell r="O25" t="str">
            <v>女</v>
          </cell>
          <cell r="P25" t="str">
            <v>苗</v>
          </cell>
        </row>
        <row r="26">
          <cell r="F26" t="str">
            <v>喻秋艳</v>
          </cell>
          <cell r="G26">
            <v>1</v>
          </cell>
          <cell r="H26" t="str">
            <v>是</v>
          </cell>
          <cell r="I26" t="str">
            <v>是</v>
          </cell>
          <cell r="J26" t="str">
            <v>500242199808245806</v>
          </cell>
          <cell r="K26">
            <v>64.5</v>
          </cell>
          <cell r="L26">
            <v>60</v>
          </cell>
          <cell r="M26" t="str">
            <v>/</v>
          </cell>
          <cell r="N26">
            <v>124.5</v>
          </cell>
          <cell r="O26" t="str">
            <v>女</v>
          </cell>
          <cell r="P26" t="str">
            <v>土家</v>
          </cell>
        </row>
        <row r="27">
          <cell r="F27" t="str">
            <v>王森正</v>
          </cell>
          <cell r="G27" t="str">
            <v>1</v>
          </cell>
          <cell r="H27" t="str">
            <v>是</v>
          </cell>
          <cell r="I27" t="str">
            <v>是</v>
          </cell>
          <cell r="J27" t="str">
            <v>500239199808220010</v>
          </cell>
          <cell r="K27">
            <v>76</v>
          </cell>
          <cell r="L27">
            <v>74</v>
          </cell>
          <cell r="M27" t="str">
            <v>/</v>
          </cell>
          <cell r="N27">
            <v>150</v>
          </cell>
          <cell r="O27" t="str">
            <v>男</v>
          </cell>
          <cell r="P27" t="str">
            <v>苗</v>
          </cell>
        </row>
        <row r="28">
          <cell r="F28" t="str">
            <v>杨敏</v>
          </cell>
          <cell r="G28">
            <v>1</v>
          </cell>
          <cell r="H28" t="str">
            <v>是</v>
          </cell>
          <cell r="I28" t="str">
            <v>是</v>
          </cell>
          <cell r="J28" t="str">
            <v>511623199808215928</v>
          </cell>
          <cell r="K28">
            <v>50.5</v>
          </cell>
          <cell r="L28">
            <v>60.5</v>
          </cell>
          <cell r="M28" t="str">
            <v>/</v>
          </cell>
          <cell r="N28">
            <v>111</v>
          </cell>
          <cell r="O28" t="str">
            <v>女</v>
          </cell>
          <cell r="P28" t="str">
            <v>汉</v>
          </cell>
        </row>
        <row r="29">
          <cell r="F29" t="str">
            <v>杨小盼</v>
          </cell>
          <cell r="G29">
            <v>1</v>
          </cell>
          <cell r="H29" t="str">
            <v>是</v>
          </cell>
          <cell r="I29" t="str">
            <v>是</v>
          </cell>
          <cell r="J29" t="str">
            <v>522501200007085611</v>
          </cell>
          <cell r="K29">
            <v>60</v>
          </cell>
          <cell r="L29">
            <v>47</v>
          </cell>
          <cell r="M29" t="str">
            <v>/</v>
          </cell>
          <cell r="N29">
            <v>107</v>
          </cell>
          <cell r="O29" t="str">
            <v>男</v>
          </cell>
          <cell r="P29" t="str">
            <v>苗</v>
          </cell>
        </row>
        <row r="30">
          <cell r="F30" t="str">
            <v>吴雅雯</v>
          </cell>
          <cell r="G30" t="str">
            <v>1</v>
          </cell>
          <cell r="H30" t="str">
            <v>是</v>
          </cell>
          <cell r="I30" t="str">
            <v>是</v>
          </cell>
          <cell r="J30" t="str">
            <v>500102199912017102</v>
          </cell>
          <cell r="K30">
            <v>73.5</v>
          </cell>
          <cell r="L30">
            <v>57</v>
          </cell>
          <cell r="M30" t="str">
            <v>/</v>
          </cell>
          <cell r="N30">
            <v>130.5</v>
          </cell>
          <cell r="O30" t="str">
            <v>女</v>
          </cell>
          <cell r="P30" t="str">
            <v>汉</v>
          </cell>
        </row>
        <row r="31">
          <cell r="F31" t="str">
            <v>邓惠中</v>
          </cell>
          <cell r="G31">
            <v>1</v>
          </cell>
          <cell r="H31" t="str">
            <v>是</v>
          </cell>
          <cell r="I31" t="str">
            <v>是</v>
          </cell>
          <cell r="J31" t="str">
            <v>500243200105180235</v>
          </cell>
          <cell r="K31">
            <v>70</v>
          </cell>
          <cell r="L31">
            <v>59</v>
          </cell>
          <cell r="M31" t="str">
            <v>/</v>
          </cell>
          <cell r="N31">
            <v>129</v>
          </cell>
          <cell r="O31" t="str">
            <v>男</v>
          </cell>
          <cell r="P31" t="str">
            <v>苗</v>
          </cell>
        </row>
        <row r="32">
          <cell r="F32" t="str">
            <v>何静妮</v>
          </cell>
          <cell r="G32">
            <v>1</v>
          </cell>
          <cell r="H32" t="str">
            <v>是</v>
          </cell>
          <cell r="I32" t="str">
            <v>是</v>
          </cell>
          <cell r="J32" t="str">
            <v>500243199808206141</v>
          </cell>
          <cell r="K32">
            <v>70.5</v>
          </cell>
          <cell r="L32">
            <v>58.5</v>
          </cell>
          <cell r="M32" t="str">
            <v>/</v>
          </cell>
          <cell r="N32">
            <v>129</v>
          </cell>
          <cell r="O32" t="str">
            <v>女</v>
          </cell>
          <cell r="P32" t="str">
            <v>汉</v>
          </cell>
        </row>
        <row r="33">
          <cell r="F33" t="str">
            <v>王明锋</v>
          </cell>
          <cell r="G33">
            <v>1</v>
          </cell>
          <cell r="H33" t="str">
            <v>是</v>
          </cell>
          <cell r="I33" t="str">
            <v>是</v>
          </cell>
          <cell r="J33" t="str">
            <v>500243199707283957</v>
          </cell>
          <cell r="K33">
            <v>61</v>
          </cell>
          <cell r="L33">
            <v>63.5</v>
          </cell>
          <cell r="M33" t="str">
            <v>/</v>
          </cell>
          <cell r="N33">
            <v>124.5</v>
          </cell>
          <cell r="O33" t="str">
            <v>男</v>
          </cell>
          <cell r="P33" t="str">
            <v>土家</v>
          </cell>
        </row>
        <row r="34">
          <cell r="F34" t="str">
            <v>任秋月</v>
          </cell>
          <cell r="G34">
            <v>1</v>
          </cell>
          <cell r="H34" t="str">
            <v>是</v>
          </cell>
          <cell r="I34" t="str">
            <v>是</v>
          </cell>
          <cell r="J34" t="str">
            <v>500243199911201461</v>
          </cell>
          <cell r="K34">
            <v>67.5</v>
          </cell>
          <cell r="L34">
            <v>56.5</v>
          </cell>
          <cell r="M34" t="str">
            <v>/</v>
          </cell>
          <cell r="N34">
            <v>124</v>
          </cell>
          <cell r="O34" t="str">
            <v>女</v>
          </cell>
          <cell r="P34" t="str">
            <v>苗</v>
          </cell>
        </row>
        <row r="35">
          <cell r="F35" t="str">
            <v>张秋雨</v>
          </cell>
          <cell r="G35">
            <v>1</v>
          </cell>
          <cell r="H35" t="str">
            <v>是</v>
          </cell>
          <cell r="I35" t="str">
            <v>是</v>
          </cell>
          <cell r="J35" t="str">
            <v>500243200008154668</v>
          </cell>
          <cell r="K35">
            <v>62.5</v>
          </cell>
          <cell r="L35">
            <v>61</v>
          </cell>
          <cell r="M35" t="str">
            <v>/</v>
          </cell>
          <cell r="N35">
            <v>123.5</v>
          </cell>
          <cell r="O35" t="str">
            <v>女</v>
          </cell>
          <cell r="P35" t="str">
            <v>苗</v>
          </cell>
        </row>
        <row r="36">
          <cell r="F36" t="str">
            <v>彭爽</v>
          </cell>
          <cell r="G36">
            <v>1</v>
          </cell>
          <cell r="H36" t="str">
            <v>是</v>
          </cell>
          <cell r="I36" t="str">
            <v>是</v>
          </cell>
          <cell r="J36" t="str">
            <v>500382199411262292</v>
          </cell>
          <cell r="K36">
            <v>68.5</v>
          </cell>
          <cell r="L36">
            <v>65</v>
          </cell>
          <cell r="M36" t="str">
            <v>/</v>
          </cell>
          <cell r="N36">
            <v>133.5</v>
          </cell>
          <cell r="O36" t="str">
            <v>男</v>
          </cell>
          <cell r="P36" t="str">
            <v>汉</v>
          </cell>
        </row>
        <row r="37">
          <cell r="F37" t="str">
            <v>田浩磊</v>
          </cell>
          <cell r="G37" t="str">
            <v>1</v>
          </cell>
          <cell r="H37" t="str">
            <v>是</v>
          </cell>
          <cell r="I37" t="str">
            <v>是</v>
          </cell>
          <cell r="J37" t="str">
            <v>500243199909274354</v>
          </cell>
          <cell r="K37">
            <v>62</v>
          </cell>
          <cell r="L37">
            <v>62.5</v>
          </cell>
          <cell r="M37" t="str">
            <v>/</v>
          </cell>
          <cell r="N37">
            <v>124.5</v>
          </cell>
          <cell r="O37" t="str">
            <v>男</v>
          </cell>
          <cell r="P37" t="str">
            <v>苗</v>
          </cell>
        </row>
        <row r="38">
          <cell r="F38" t="str">
            <v>王伟</v>
          </cell>
          <cell r="G38">
            <v>1</v>
          </cell>
          <cell r="H38" t="str">
            <v>是</v>
          </cell>
          <cell r="I38" t="str">
            <v>是</v>
          </cell>
          <cell r="J38" t="str">
            <v>500236199409070570</v>
          </cell>
          <cell r="K38">
            <v>58</v>
          </cell>
          <cell r="L38">
            <v>66.5</v>
          </cell>
          <cell r="M38" t="str">
            <v>/</v>
          </cell>
          <cell r="N38">
            <v>124.5</v>
          </cell>
          <cell r="O38" t="str">
            <v>男</v>
          </cell>
          <cell r="P38" t="str">
            <v>汉</v>
          </cell>
        </row>
        <row r="39">
          <cell r="F39" t="str">
            <v>陈军杰</v>
          </cell>
          <cell r="G39">
            <v>1</v>
          </cell>
          <cell r="H39" t="str">
            <v>是</v>
          </cell>
          <cell r="I39" t="str">
            <v>是</v>
          </cell>
          <cell r="J39" t="str">
            <v>500101199208016919</v>
          </cell>
          <cell r="K39">
            <v>62</v>
          </cell>
          <cell r="L39">
            <v>62</v>
          </cell>
          <cell r="M39" t="str">
            <v>/</v>
          </cell>
          <cell r="N39">
            <v>124</v>
          </cell>
          <cell r="O39" t="str">
            <v>男</v>
          </cell>
          <cell r="P39" t="str">
            <v>汉</v>
          </cell>
        </row>
        <row r="40">
          <cell r="F40" t="str">
            <v>吴国涵</v>
          </cell>
          <cell r="G40">
            <v>1</v>
          </cell>
          <cell r="H40" t="str">
            <v>是</v>
          </cell>
          <cell r="I40" t="str">
            <v>是</v>
          </cell>
          <cell r="J40" t="str">
            <v>41152319930430483X</v>
          </cell>
          <cell r="K40">
            <v>66</v>
          </cell>
          <cell r="L40">
            <v>56</v>
          </cell>
          <cell r="M40" t="str">
            <v>/</v>
          </cell>
          <cell r="N40">
            <v>122</v>
          </cell>
          <cell r="O40" t="str">
            <v>男</v>
          </cell>
          <cell r="P40" t="str">
            <v>汉</v>
          </cell>
        </row>
        <row r="41">
          <cell r="F41" t="str">
            <v>杨游</v>
          </cell>
          <cell r="G41">
            <v>1</v>
          </cell>
          <cell r="H41" t="str">
            <v>是</v>
          </cell>
          <cell r="I41" t="str">
            <v>是</v>
          </cell>
          <cell r="J41" t="str">
            <v>500243199112204455</v>
          </cell>
          <cell r="K41">
            <v>59.5</v>
          </cell>
          <cell r="L41">
            <v>61.5</v>
          </cell>
          <cell r="M41" t="str">
            <v>/</v>
          </cell>
          <cell r="N41">
            <v>121</v>
          </cell>
          <cell r="O41" t="str">
            <v>男</v>
          </cell>
          <cell r="P41" t="str">
            <v>苗</v>
          </cell>
        </row>
        <row r="42">
          <cell r="F42" t="str">
            <v>冉小卫</v>
          </cell>
          <cell r="G42" t="str">
            <v>1</v>
          </cell>
          <cell r="H42" t="str">
            <v>是</v>
          </cell>
          <cell r="I42" t="str">
            <v>是</v>
          </cell>
          <cell r="J42" t="str">
            <v>500242199806057422</v>
          </cell>
          <cell r="K42">
            <v>61</v>
          </cell>
          <cell r="L42">
            <v>57</v>
          </cell>
          <cell r="M42" t="str">
            <v>/</v>
          </cell>
          <cell r="N42">
            <v>118</v>
          </cell>
          <cell r="O42" t="str">
            <v>女</v>
          </cell>
          <cell r="P42" t="str">
            <v>土家</v>
          </cell>
        </row>
        <row r="43">
          <cell r="F43" t="str">
            <v>张颖</v>
          </cell>
          <cell r="G43" t="str">
            <v>1</v>
          </cell>
          <cell r="H43" t="str">
            <v>是</v>
          </cell>
          <cell r="I43" t="str">
            <v>是</v>
          </cell>
          <cell r="J43" t="str">
            <v>500239199902018521</v>
          </cell>
          <cell r="K43">
            <v>64</v>
          </cell>
          <cell r="L43">
            <v>52</v>
          </cell>
          <cell r="M43" t="str">
            <v>/</v>
          </cell>
          <cell r="N43">
            <v>116</v>
          </cell>
          <cell r="O43" t="str">
            <v>女</v>
          </cell>
          <cell r="P43" t="str">
            <v>土家</v>
          </cell>
        </row>
        <row r="44">
          <cell r="F44" t="str">
            <v>胡舒爱</v>
          </cell>
          <cell r="G44" t="str">
            <v>1</v>
          </cell>
          <cell r="H44" t="str">
            <v>是</v>
          </cell>
          <cell r="I44" t="str">
            <v>是</v>
          </cell>
          <cell r="J44" t="str">
            <v>50023919991213768X</v>
          </cell>
          <cell r="K44">
            <v>58</v>
          </cell>
          <cell r="L44">
            <v>57.5</v>
          </cell>
          <cell r="M44" t="str">
            <v>/</v>
          </cell>
          <cell r="N44">
            <v>115.5</v>
          </cell>
          <cell r="O44" t="str">
            <v>女</v>
          </cell>
          <cell r="P44" t="str">
            <v>土家</v>
          </cell>
        </row>
        <row r="45">
          <cell r="F45" t="str">
            <v>陈佳玲</v>
          </cell>
          <cell r="G45">
            <v>1</v>
          </cell>
          <cell r="H45" t="str">
            <v>是</v>
          </cell>
          <cell r="I45" t="str">
            <v>是</v>
          </cell>
          <cell r="J45" t="str">
            <v>513223200006090022</v>
          </cell>
          <cell r="K45">
            <v>57</v>
          </cell>
          <cell r="L45">
            <v>56.5</v>
          </cell>
          <cell r="M45" t="str">
            <v>/</v>
          </cell>
          <cell r="N45">
            <v>113.5</v>
          </cell>
          <cell r="O45" t="str">
            <v>女</v>
          </cell>
          <cell r="P45" t="str">
            <v>回</v>
          </cell>
        </row>
        <row r="46">
          <cell r="F46" t="str">
            <v>张超</v>
          </cell>
          <cell r="G46">
            <v>1</v>
          </cell>
          <cell r="H46" t="str">
            <v>是</v>
          </cell>
          <cell r="I46" t="str">
            <v>是</v>
          </cell>
          <cell r="J46" t="str">
            <v>500243199710222004</v>
          </cell>
          <cell r="K46">
            <v>81.5</v>
          </cell>
          <cell r="L46">
            <v>53</v>
          </cell>
          <cell r="M46" t="str">
            <v>/</v>
          </cell>
          <cell r="N46">
            <v>134.5</v>
          </cell>
          <cell r="O46" t="str">
            <v>女</v>
          </cell>
          <cell r="P46" t="str">
            <v>土家</v>
          </cell>
        </row>
        <row r="47">
          <cell r="F47" t="str">
            <v>袁业净</v>
          </cell>
          <cell r="G47" t="str">
            <v>1</v>
          </cell>
          <cell r="H47" t="str">
            <v>是</v>
          </cell>
          <cell r="I47" t="str">
            <v>是</v>
          </cell>
          <cell r="J47" t="str">
            <v>500243199812207083</v>
          </cell>
          <cell r="K47">
            <v>58</v>
          </cell>
          <cell r="L47">
            <v>72</v>
          </cell>
          <cell r="M47" t="str">
            <v>/</v>
          </cell>
          <cell r="N47">
            <v>130</v>
          </cell>
          <cell r="O47" t="str">
            <v>女</v>
          </cell>
          <cell r="P47" t="str">
            <v>苗</v>
          </cell>
        </row>
        <row r="48">
          <cell r="F48" t="str">
            <v>徐萌</v>
          </cell>
          <cell r="G48">
            <v>1</v>
          </cell>
          <cell r="H48" t="str">
            <v>是</v>
          </cell>
          <cell r="I48" t="str">
            <v>是</v>
          </cell>
          <cell r="J48" t="str">
            <v>500243199701110027</v>
          </cell>
          <cell r="K48">
            <v>61</v>
          </cell>
          <cell r="L48">
            <v>69</v>
          </cell>
          <cell r="M48" t="str">
            <v>/</v>
          </cell>
          <cell r="N48">
            <v>130</v>
          </cell>
          <cell r="O48" t="str">
            <v>女</v>
          </cell>
          <cell r="P48" t="str">
            <v>苗</v>
          </cell>
        </row>
        <row r="49">
          <cell r="F49" t="str">
            <v>李洪敏</v>
          </cell>
          <cell r="G49">
            <v>1</v>
          </cell>
          <cell r="H49" t="str">
            <v>是</v>
          </cell>
          <cell r="I49" t="str">
            <v>是</v>
          </cell>
          <cell r="J49" t="str">
            <v>500241199902106929</v>
          </cell>
          <cell r="K49">
            <v>65.5</v>
          </cell>
          <cell r="L49">
            <v>54</v>
          </cell>
          <cell r="M49" t="str">
            <v>/</v>
          </cell>
          <cell r="N49">
            <v>119.5</v>
          </cell>
          <cell r="O49" t="str">
            <v>女</v>
          </cell>
          <cell r="P49" t="str">
            <v>土家</v>
          </cell>
        </row>
        <row r="50">
          <cell r="F50" t="str">
            <v>冉行</v>
          </cell>
          <cell r="G50">
            <v>1</v>
          </cell>
          <cell r="H50" t="str">
            <v>是</v>
          </cell>
          <cell r="I50" t="str">
            <v>是</v>
          </cell>
          <cell r="J50" t="str">
            <v>500243199608236135</v>
          </cell>
          <cell r="K50">
            <v>55.5</v>
          </cell>
          <cell r="L50">
            <v>54.5</v>
          </cell>
          <cell r="M50" t="str">
            <v>/</v>
          </cell>
          <cell r="N50">
            <v>110</v>
          </cell>
          <cell r="O50" t="str">
            <v>男</v>
          </cell>
          <cell r="P50" t="str">
            <v>土家</v>
          </cell>
        </row>
        <row r="51">
          <cell r="F51" t="str">
            <v>宁江山</v>
          </cell>
          <cell r="G51" t="str">
            <v>1</v>
          </cell>
          <cell r="H51" t="str">
            <v>是</v>
          </cell>
          <cell r="I51" t="str">
            <v>是</v>
          </cell>
          <cell r="J51" t="str">
            <v>500243199711148053</v>
          </cell>
          <cell r="K51">
            <v>48</v>
          </cell>
          <cell r="L51">
            <v>51.5</v>
          </cell>
          <cell r="M51" t="str">
            <v>/</v>
          </cell>
          <cell r="N51">
            <v>99.5</v>
          </cell>
          <cell r="O51" t="str">
            <v>男</v>
          </cell>
          <cell r="P51" t="str">
            <v>苗</v>
          </cell>
        </row>
        <row r="52">
          <cell r="F52" t="str">
            <v>张雨楠</v>
          </cell>
          <cell r="G52">
            <v>1</v>
          </cell>
          <cell r="H52" t="str">
            <v>是</v>
          </cell>
          <cell r="I52" t="str">
            <v>是</v>
          </cell>
          <cell r="J52" t="str">
            <v>500228199611156159</v>
          </cell>
          <cell r="K52">
            <v>71.5</v>
          </cell>
          <cell r="L52">
            <v>55</v>
          </cell>
          <cell r="M52" t="str">
            <v>/</v>
          </cell>
          <cell r="N52">
            <v>126.5</v>
          </cell>
          <cell r="O52" t="str">
            <v>男</v>
          </cell>
          <cell r="P52" t="str">
            <v>汉</v>
          </cell>
        </row>
        <row r="53">
          <cell r="F53" t="str">
            <v>王雯</v>
          </cell>
          <cell r="G53">
            <v>1</v>
          </cell>
          <cell r="H53" t="str">
            <v>是</v>
          </cell>
          <cell r="I53" t="str">
            <v>是</v>
          </cell>
          <cell r="J53" t="str">
            <v>500243199610010020</v>
          </cell>
          <cell r="K53">
            <v>63.5</v>
          </cell>
          <cell r="L53">
            <v>62</v>
          </cell>
          <cell r="M53" t="str">
            <v>/</v>
          </cell>
          <cell r="N53">
            <v>125.5</v>
          </cell>
          <cell r="O53" t="str">
            <v>女</v>
          </cell>
          <cell r="P53" t="str">
            <v>汉</v>
          </cell>
        </row>
        <row r="54">
          <cell r="F54" t="str">
            <v>谢春燕</v>
          </cell>
          <cell r="G54" t="str">
            <v>1</v>
          </cell>
          <cell r="H54" t="str">
            <v>是</v>
          </cell>
          <cell r="I54" t="str">
            <v>是</v>
          </cell>
          <cell r="J54" t="str">
            <v>500243199502024185</v>
          </cell>
          <cell r="K54">
            <v>65</v>
          </cell>
          <cell r="L54">
            <v>59</v>
          </cell>
          <cell r="M54" t="str">
            <v>/</v>
          </cell>
          <cell r="N54">
            <v>124</v>
          </cell>
          <cell r="O54" t="str">
            <v>女</v>
          </cell>
          <cell r="P54" t="str">
            <v>苗</v>
          </cell>
        </row>
        <row r="55">
          <cell r="F55" t="str">
            <v>李娜</v>
          </cell>
          <cell r="G55">
            <v>1</v>
          </cell>
          <cell r="H55" t="str">
            <v>是</v>
          </cell>
          <cell r="I55" t="str">
            <v>是</v>
          </cell>
          <cell r="J55" t="str">
            <v>500243199508200688</v>
          </cell>
          <cell r="K55">
            <v>71.5</v>
          </cell>
          <cell r="L55">
            <v>69</v>
          </cell>
          <cell r="M55" t="str">
            <v>/</v>
          </cell>
          <cell r="N55">
            <v>140.5</v>
          </cell>
          <cell r="O55" t="str">
            <v>女</v>
          </cell>
          <cell r="P55" t="str">
            <v>苗</v>
          </cell>
        </row>
        <row r="56">
          <cell r="F56" t="str">
            <v>冉若兰</v>
          </cell>
          <cell r="G56">
            <v>1</v>
          </cell>
          <cell r="H56" t="str">
            <v>是</v>
          </cell>
          <cell r="I56" t="str">
            <v>是</v>
          </cell>
          <cell r="J56" t="str">
            <v>500243199711105360</v>
          </cell>
          <cell r="K56">
            <v>68</v>
          </cell>
          <cell r="L56">
            <v>68</v>
          </cell>
          <cell r="M56" t="str">
            <v>/</v>
          </cell>
          <cell r="N56">
            <v>136</v>
          </cell>
          <cell r="O56" t="str">
            <v>女</v>
          </cell>
          <cell r="P56" t="str">
            <v>苗</v>
          </cell>
        </row>
        <row r="57">
          <cell r="F57" t="str">
            <v>高思益</v>
          </cell>
          <cell r="G57">
            <v>1</v>
          </cell>
          <cell r="H57" t="str">
            <v>是</v>
          </cell>
          <cell r="I57" t="str">
            <v>是</v>
          </cell>
          <cell r="J57" t="str">
            <v>500243199307156051</v>
          </cell>
          <cell r="K57">
            <v>66.5</v>
          </cell>
          <cell r="L57">
            <v>65</v>
          </cell>
          <cell r="M57" t="str">
            <v>/</v>
          </cell>
          <cell r="N57">
            <v>131.5</v>
          </cell>
          <cell r="O57" t="str">
            <v>男</v>
          </cell>
          <cell r="P57" t="str">
            <v>苗</v>
          </cell>
        </row>
        <row r="58">
          <cell r="F58" t="str">
            <v>罗青林</v>
          </cell>
          <cell r="G58">
            <v>1</v>
          </cell>
          <cell r="H58" t="str">
            <v>是</v>
          </cell>
          <cell r="I58" t="str">
            <v>是</v>
          </cell>
          <cell r="J58" t="str">
            <v>500243199601254250</v>
          </cell>
          <cell r="K58">
            <v>70</v>
          </cell>
          <cell r="L58">
            <v>69.5</v>
          </cell>
          <cell r="M58" t="str">
            <v>/</v>
          </cell>
          <cell r="N58">
            <v>139.5</v>
          </cell>
          <cell r="O58" t="str">
            <v>男</v>
          </cell>
          <cell r="P58" t="str">
            <v>苗</v>
          </cell>
        </row>
        <row r="59">
          <cell r="F59" t="str">
            <v>张志程</v>
          </cell>
          <cell r="G59" t="str">
            <v>1</v>
          </cell>
          <cell r="H59" t="str">
            <v>是</v>
          </cell>
          <cell r="I59" t="str">
            <v>是</v>
          </cell>
          <cell r="J59" t="str">
            <v>500243199805230277</v>
          </cell>
          <cell r="K59">
            <v>67.5</v>
          </cell>
          <cell r="L59">
            <v>69</v>
          </cell>
          <cell r="M59" t="str">
            <v>/</v>
          </cell>
          <cell r="N59">
            <v>136.5</v>
          </cell>
          <cell r="O59" t="str">
            <v>男</v>
          </cell>
          <cell r="P59" t="str">
            <v>苗</v>
          </cell>
        </row>
        <row r="60">
          <cell r="F60" t="str">
            <v>刘建波</v>
          </cell>
          <cell r="G60" t="str">
            <v>1</v>
          </cell>
          <cell r="H60" t="str">
            <v>是</v>
          </cell>
          <cell r="I60" t="str">
            <v>是</v>
          </cell>
          <cell r="J60" t="str">
            <v>50024319940924065X</v>
          </cell>
          <cell r="K60">
            <v>77</v>
          </cell>
          <cell r="L60">
            <v>56.5</v>
          </cell>
          <cell r="M60" t="str">
            <v>/</v>
          </cell>
          <cell r="N60">
            <v>133.5</v>
          </cell>
          <cell r="O60" t="str">
            <v>男</v>
          </cell>
          <cell r="P60" t="str">
            <v>汉</v>
          </cell>
        </row>
        <row r="61">
          <cell r="F61" t="str">
            <v>张睿</v>
          </cell>
          <cell r="G61">
            <v>1</v>
          </cell>
          <cell r="H61" t="str">
            <v>是</v>
          </cell>
          <cell r="I61" t="str">
            <v>是</v>
          </cell>
          <cell r="J61" t="str">
            <v>500243199001150271</v>
          </cell>
          <cell r="K61">
            <v>68</v>
          </cell>
          <cell r="L61">
            <v>63.5</v>
          </cell>
          <cell r="M61" t="str">
            <v>/</v>
          </cell>
          <cell r="N61">
            <v>131.5</v>
          </cell>
          <cell r="O61" t="str">
            <v>男</v>
          </cell>
          <cell r="P61" t="str">
            <v>苗</v>
          </cell>
        </row>
        <row r="62">
          <cell r="F62" t="str">
            <v>李长华</v>
          </cell>
          <cell r="G62">
            <v>1</v>
          </cell>
          <cell r="H62" t="str">
            <v>是</v>
          </cell>
          <cell r="I62" t="str">
            <v>是</v>
          </cell>
          <cell r="J62" t="str">
            <v>500243199401252912</v>
          </cell>
          <cell r="K62">
            <v>63</v>
          </cell>
          <cell r="L62">
            <v>64.5</v>
          </cell>
          <cell r="M62" t="str">
            <v>/</v>
          </cell>
          <cell r="N62">
            <v>127.5</v>
          </cell>
          <cell r="O62" t="str">
            <v>男</v>
          </cell>
          <cell r="P62" t="str">
            <v>苗</v>
          </cell>
        </row>
        <row r="63">
          <cell r="F63" t="str">
            <v>刘稀来</v>
          </cell>
          <cell r="G63" t="str">
            <v>1</v>
          </cell>
          <cell r="H63" t="str">
            <v>是</v>
          </cell>
          <cell r="I63" t="str">
            <v>是</v>
          </cell>
          <cell r="J63" t="str">
            <v>500243199810032443</v>
          </cell>
          <cell r="K63">
            <v>63</v>
          </cell>
          <cell r="L63">
            <v>60.5</v>
          </cell>
          <cell r="M63" t="str">
            <v>/</v>
          </cell>
          <cell r="N63">
            <v>123.5</v>
          </cell>
          <cell r="O63" t="str">
            <v>女</v>
          </cell>
          <cell r="P63" t="str">
            <v> 苗</v>
          </cell>
        </row>
        <row r="64">
          <cell r="F64" t="str">
            <v>张倩颖</v>
          </cell>
          <cell r="G64">
            <v>1</v>
          </cell>
          <cell r="H64" t="str">
            <v>是</v>
          </cell>
          <cell r="I64" t="str">
            <v>是</v>
          </cell>
          <cell r="J64" t="str">
            <v>50024319990901478X</v>
          </cell>
          <cell r="K64">
            <v>78.5</v>
          </cell>
          <cell r="L64">
            <v>63</v>
          </cell>
          <cell r="M64" t="str">
            <v>/</v>
          </cell>
          <cell r="N64">
            <v>141.5</v>
          </cell>
          <cell r="O64" t="str">
            <v>女</v>
          </cell>
          <cell r="P64" t="str">
            <v>苗</v>
          </cell>
        </row>
        <row r="65">
          <cell r="F65" t="str">
            <v>谢未烯</v>
          </cell>
          <cell r="G65">
            <v>1</v>
          </cell>
          <cell r="H65" t="str">
            <v>是</v>
          </cell>
          <cell r="I65" t="str">
            <v>是</v>
          </cell>
          <cell r="J65" t="str">
            <v>500243199508117227</v>
          </cell>
          <cell r="K65">
            <v>63</v>
          </cell>
          <cell r="L65">
            <v>68.5</v>
          </cell>
          <cell r="M65" t="str">
            <v>/</v>
          </cell>
          <cell r="N65">
            <v>131.5</v>
          </cell>
          <cell r="O65" t="str">
            <v>女</v>
          </cell>
          <cell r="P65" t="str">
            <v>苗</v>
          </cell>
        </row>
        <row r="66">
          <cell r="F66" t="str">
            <v>艾天扬</v>
          </cell>
          <cell r="G66">
            <v>1</v>
          </cell>
          <cell r="H66" t="str">
            <v>是</v>
          </cell>
          <cell r="I66" t="str">
            <v>是</v>
          </cell>
          <cell r="J66" t="str">
            <v>500243199910260224</v>
          </cell>
          <cell r="K66">
            <v>62</v>
          </cell>
          <cell r="L66">
            <v>68.5</v>
          </cell>
          <cell r="M66" t="str">
            <v>/</v>
          </cell>
          <cell r="N66">
            <v>130.5</v>
          </cell>
          <cell r="O66" t="str">
            <v>女</v>
          </cell>
          <cell r="P66" t="str">
            <v>苗</v>
          </cell>
        </row>
        <row r="67">
          <cell r="F67" t="str">
            <v>赵丽</v>
          </cell>
          <cell r="G67">
            <v>1</v>
          </cell>
          <cell r="H67" t="str">
            <v>是</v>
          </cell>
          <cell r="I67" t="str">
            <v>是</v>
          </cell>
          <cell r="J67" t="str">
            <v>23128119930219532X</v>
          </cell>
          <cell r="K67">
            <v>75</v>
          </cell>
          <cell r="L67">
            <v>74</v>
          </cell>
          <cell r="M67" t="str">
            <v>/</v>
          </cell>
          <cell r="N67">
            <v>149</v>
          </cell>
          <cell r="O67" t="str">
            <v>女</v>
          </cell>
          <cell r="P67" t="str">
            <v>满</v>
          </cell>
        </row>
        <row r="68">
          <cell r="F68" t="str">
            <v>冉珍于</v>
          </cell>
          <cell r="G68" t="str">
            <v>1</v>
          </cell>
          <cell r="H68" t="str">
            <v>是</v>
          </cell>
          <cell r="I68" t="str">
            <v>是</v>
          </cell>
          <cell r="J68" t="str">
            <v>500243199701021729</v>
          </cell>
          <cell r="K68">
            <v>69.5</v>
          </cell>
          <cell r="L68">
            <v>60</v>
          </cell>
          <cell r="M68" t="str">
            <v>/</v>
          </cell>
          <cell r="N68">
            <v>129.5</v>
          </cell>
          <cell r="O68" t="str">
            <v>女</v>
          </cell>
          <cell r="P68" t="str">
            <v>土家</v>
          </cell>
        </row>
        <row r="69">
          <cell r="F69" t="str">
            <v>王芳</v>
          </cell>
          <cell r="G69">
            <v>1</v>
          </cell>
          <cell r="H69" t="str">
            <v>是</v>
          </cell>
          <cell r="I69" t="str">
            <v>是</v>
          </cell>
          <cell r="J69" t="str">
            <v>410882199709030529</v>
          </cell>
          <cell r="K69">
            <v>65.5</v>
          </cell>
          <cell r="L69">
            <v>64</v>
          </cell>
          <cell r="M69" t="str">
            <v>/</v>
          </cell>
          <cell r="N69">
            <v>129.5</v>
          </cell>
          <cell r="O69" t="str">
            <v>女</v>
          </cell>
          <cell r="P69" t="str">
            <v>回</v>
          </cell>
        </row>
        <row r="70">
          <cell r="F70" t="str">
            <v>陈渊</v>
          </cell>
          <cell r="G70">
            <v>1</v>
          </cell>
          <cell r="H70" t="str">
            <v>是</v>
          </cell>
          <cell r="I70" t="str">
            <v>是</v>
          </cell>
          <cell r="J70" t="str">
            <v>500242199606017514</v>
          </cell>
          <cell r="K70">
            <v>56</v>
          </cell>
          <cell r="L70">
            <v>62.5</v>
          </cell>
          <cell r="M70" t="str">
            <v>/</v>
          </cell>
          <cell r="N70">
            <v>118.5</v>
          </cell>
          <cell r="O70" t="str">
            <v>男</v>
          </cell>
          <cell r="P70" t="str">
            <v>土家</v>
          </cell>
        </row>
        <row r="71">
          <cell r="F71" t="str">
            <v>钱庄</v>
          </cell>
          <cell r="G71" t="str">
            <v>1</v>
          </cell>
          <cell r="H71" t="str">
            <v>是</v>
          </cell>
          <cell r="I71" t="str">
            <v>是</v>
          </cell>
          <cell r="J71" t="str">
            <v>500243199909126853</v>
          </cell>
          <cell r="K71">
            <v>59.5</v>
          </cell>
          <cell r="L71">
            <v>47</v>
          </cell>
          <cell r="M71" t="str">
            <v>/</v>
          </cell>
          <cell r="N71">
            <v>106.5</v>
          </cell>
          <cell r="O71" t="str">
            <v>男</v>
          </cell>
          <cell r="P71" t="str">
            <v>苗</v>
          </cell>
        </row>
        <row r="72">
          <cell r="F72" t="str">
            <v>周怡辰</v>
          </cell>
          <cell r="G72">
            <v>1</v>
          </cell>
          <cell r="H72" t="str">
            <v>是</v>
          </cell>
          <cell r="I72" t="str">
            <v>是</v>
          </cell>
          <cell r="J72" t="str">
            <v>500243199908055897</v>
          </cell>
          <cell r="K72">
            <v>47.5</v>
          </cell>
          <cell r="L72">
            <v>55</v>
          </cell>
          <cell r="M72" t="str">
            <v>/</v>
          </cell>
          <cell r="N72">
            <v>102.5</v>
          </cell>
          <cell r="O72" t="str">
            <v>男</v>
          </cell>
          <cell r="P72" t="str">
            <v>苗</v>
          </cell>
        </row>
        <row r="73">
          <cell r="F73" t="str">
            <v>李童</v>
          </cell>
          <cell r="G73">
            <v>1</v>
          </cell>
          <cell r="H73" t="str">
            <v>是</v>
          </cell>
          <cell r="I73" t="str">
            <v>是</v>
          </cell>
          <cell r="J73" t="str">
            <v>500241199805280845</v>
          </cell>
          <cell r="K73">
            <v>72</v>
          </cell>
          <cell r="L73">
            <v>57</v>
          </cell>
          <cell r="M73" t="str">
            <v>/</v>
          </cell>
          <cell r="N73">
            <v>129</v>
          </cell>
          <cell r="O73" t="str">
            <v>女</v>
          </cell>
          <cell r="P73" t="str">
            <v>土家</v>
          </cell>
        </row>
        <row r="74">
          <cell r="F74" t="str">
            <v>刘小敏</v>
          </cell>
          <cell r="G74" t="str">
            <v>1</v>
          </cell>
          <cell r="H74" t="str">
            <v>是</v>
          </cell>
          <cell r="I74" t="str">
            <v>是</v>
          </cell>
          <cell r="J74" t="str">
            <v>500243199610102806</v>
          </cell>
          <cell r="K74">
            <v>66.5</v>
          </cell>
          <cell r="L74">
            <v>55</v>
          </cell>
          <cell r="M74" t="str">
            <v>/</v>
          </cell>
          <cell r="N74">
            <v>121.5</v>
          </cell>
          <cell r="O74" t="str">
            <v>女</v>
          </cell>
          <cell r="P74" t="str">
            <v>苗</v>
          </cell>
        </row>
        <row r="75">
          <cell r="F75" t="str">
            <v>陈蔚勰</v>
          </cell>
          <cell r="G75">
            <v>1</v>
          </cell>
          <cell r="H75" t="str">
            <v>是</v>
          </cell>
          <cell r="I75" t="str">
            <v>是</v>
          </cell>
          <cell r="J75" t="str">
            <v>500242199908097206</v>
          </cell>
          <cell r="K75">
            <v>64.5</v>
          </cell>
          <cell r="L75">
            <v>53</v>
          </cell>
          <cell r="M75" t="str">
            <v>/</v>
          </cell>
          <cell r="N75">
            <v>117.5</v>
          </cell>
          <cell r="O75" t="str">
            <v>女</v>
          </cell>
          <cell r="P75" t="str">
            <v>土家</v>
          </cell>
        </row>
        <row r="76">
          <cell r="F76" t="str">
            <v>吴琦</v>
          </cell>
          <cell r="G76">
            <v>1</v>
          </cell>
          <cell r="H76" t="str">
            <v>是</v>
          </cell>
          <cell r="I76" t="str">
            <v>是</v>
          </cell>
          <cell r="J76" t="str">
            <v>50024319980707022X</v>
          </cell>
          <cell r="K76">
            <v>64.5</v>
          </cell>
          <cell r="L76">
            <v>69.5</v>
          </cell>
          <cell r="M76" t="str">
            <v>/</v>
          </cell>
          <cell r="N76">
            <v>134</v>
          </cell>
          <cell r="O76" t="str">
            <v>女</v>
          </cell>
          <cell r="P76" t="str">
            <v>土家</v>
          </cell>
        </row>
        <row r="77">
          <cell r="F77" t="str">
            <v>邵研</v>
          </cell>
          <cell r="G77">
            <v>1</v>
          </cell>
          <cell r="H77" t="str">
            <v>是</v>
          </cell>
          <cell r="I77" t="str">
            <v>是</v>
          </cell>
          <cell r="J77" t="str">
            <v>500243199808095461</v>
          </cell>
          <cell r="K77">
            <v>62.5</v>
          </cell>
          <cell r="L77">
            <v>67</v>
          </cell>
          <cell r="M77" t="str">
            <v>/</v>
          </cell>
          <cell r="N77">
            <v>129.5</v>
          </cell>
          <cell r="O77" t="str">
            <v>女</v>
          </cell>
          <cell r="P77" t="str">
            <v>苗</v>
          </cell>
        </row>
        <row r="78">
          <cell r="F78" t="str">
            <v>宋林芮</v>
          </cell>
          <cell r="G78" t="str">
            <v>1</v>
          </cell>
          <cell r="H78" t="str">
            <v>是</v>
          </cell>
          <cell r="I78" t="str">
            <v>是</v>
          </cell>
          <cell r="J78" t="str">
            <v>500239199805100064</v>
          </cell>
          <cell r="K78">
            <v>64</v>
          </cell>
          <cell r="L78">
            <v>63</v>
          </cell>
          <cell r="M78" t="str">
            <v>/</v>
          </cell>
          <cell r="N78">
            <v>127</v>
          </cell>
          <cell r="O78" t="str">
            <v>女</v>
          </cell>
          <cell r="P78" t="str">
            <v>土家</v>
          </cell>
        </row>
        <row r="79">
          <cell r="F79" t="str">
            <v>陈婷</v>
          </cell>
          <cell r="G79">
            <v>1</v>
          </cell>
          <cell r="H79" t="str">
            <v>是</v>
          </cell>
          <cell r="I79" t="str">
            <v>是</v>
          </cell>
          <cell r="J79" t="str">
            <v>50024319940529022X</v>
          </cell>
          <cell r="K79">
            <v>57</v>
          </cell>
          <cell r="L79">
            <v>60.5</v>
          </cell>
          <cell r="M79" t="str">
            <v>/</v>
          </cell>
          <cell r="N79">
            <v>117.5</v>
          </cell>
          <cell r="O79" t="str">
            <v>女</v>
          </cell>
          <cell r="P79" t="str">
            <v>苗</v>
          </cell>
        </row>
        <row r="80">
          <cell r="F80" t="str">
            <v>赵燚</v>
          </cell>
          <cell r="G80">
            <v>1</v>
          </cell>
          <cell r="H80" t="str">
            <v>是</v>
          </cell>
          <cell r="I80" t="str">
            <v>是</v>
          </cell>
          <cell r="J80" t="str">
            <v>500243199901151042</v>
          </cell>
          <cell r="K80">
            <v>71</v>
          </cell>
          <cell r="L80">
            <v>56.5</v>
          </cell>
          <cell r="M80" t="str">
            <v>/</v>
          </cell>
          <cell r="N80">
            <v>127.5</v>
          </cell>
          <cell r="O80" t="str">
            <v>女</v>
          </cell>
          <cell r="P80" t="str">
            <v>苗</v>
          </cell>
        </row>
        <row r="81">
          <cell r="F81" t="str">
            <v>赵欣</v>
          </cell>
          <cell r="G81">
            <v>1</v>
          </cell>
          <cell r="H81" t="str">
            <v>是</v>
          </cell>
          <cell r="I81" t="str">
            <v>是</v>
          </cell>
          <cell r="J81" t="str">
            <v>500243200005280220</v>
          </cell>
          <cell r="K81">
            <v>63</v>
          </cell>
          <cell r="L81">
            <v>55</v>
          </cell>
          <cell r="M81" t="str">
            <v>/</v>
          </cell>
          <cell r="N81">
            <v>118</v>
          </cell>
          <cell r="O81" t="str">
            <v>女</v>
          </cell>
          <cell r="P81" t="str">
            <v>汉</v>
          </cell>
        </row>
        <row r="82">
          <cell r="F82" t="str">
            <v>冉妍</v>
          </cell>
          <cell r="G82" t="str">
            <v>1</v>
          </cell>
          <cell r="H82" t="str">
            <v>是</v>
          </cell>
          <cell r="I82" t="str">
            <v>是</v>
          </cell>
          <cell r="J82" t="str">
            <v>500243200004063961</v>
          </cell>
          <cell r="K82">
            <v>64.5</v>
          </cell>
          <cell r="L82">
            <v>52.5</v>
          </cell>
          <cell r="M82" t="str">
            <v>/</v>
          </cell>
          <cell r="N82">
            <v>117</v>
          </cell>
          <cell r="O82" t="str">
            <v>女</v>
          </cell>
        </row>
        <row r="83">
          <cell r="F83" t="str">
            <v>罗淇</v>
          </cell>
          <cell r="G83">
            <v>1</v>
          </cell>
          <cell r="H83" t="str">
            <v>是</v>
          </cell>
          <cell r="I83" t="str">
            <v>是</v>
          </cell>
          <cell r="J83" t="str">
            <v>500243199511150028</v>
          </cell>
          <cell r="K83">
            <v>72.5</v>
          </cell>
          <cell r="L83">
            <v>62.5</v>
          </cell>
          <cell r="M83" t="str">
            <v>/</v>
          </cell>
          <cell r="N83">
            <v>135</v>
          </cell>
          <cell r="O83" t="str">
            <v>女</v>
          </cell>
          <cell r="P83" t="str">
            <v>苗</v>
          </cell>
        </row>
        <row r="84">
          <cell r="F84" t="str">
            <v>赵平月</v>
          </cell>
          <cell r="G84">
            <v>1</v>
          </cell>
          <cell r="H84" t="str">
            <v>是</v>
          </cell>
          <cell r="I84" t="str">
            <v>是</v>
          </cell>
          <cell r="J84" t="str">
            <v>500102199108250763</v>
          </cell>
          <cell r="K84">
            <v>64</v>
          </cell>
          <cell r="L84">
            <v>66</v>
          </cell>
          <cell r="M84" t="str">
            <v>/</v>
          </cell>
          <cell r="N84">
            <v>130</v>
          </cell>
          <cell r="O84" t="str">
            <v>女</v>
          </cell>
          <cell r="P84" t="str">
            <v>土家</v>
          </cell>
        </row>
        <row r="85">
          <cell r="F85" t="str">
            <v>廖冬琴</v>
          </cell>
          <cell r="G85">
            <v>1</v>
          </cell>
          <cell r="H85" t="str">
            <v>是</v>
          </cell>
          <cell r="I85" t="str">
            <v>是</v>
          </cell>
          <cell r="J85" t="str">
            <v>500223199612087587</v>
          </cell>
          <cell r="K85">
            <v>65.5</v>
          </cell>
          <cell r="L85">
            <v>64</v>
          </cell>
          <cell r="M85" t="str">
            <v>/</v>
          </cell>
          <cell r="N85">
            <v>129.5</v>
          </cell>
          <cell r="O85" t="str">
            <v>女</v>
          </cell>
          <cell r="P85" t="str">
            <v>汉</v>
          </cell>
        </row>
        <row r="86">
          <cell r="F86" t="str">
            <v>张倩</v>
          </cell>
          <cell r="G86" t="str">
            <v>1</v>
          </cell>
          <cell r="H86" t="str">
            <v>是</v>
          </cell>
          <cell r="I86" t="str">
            <v>是</v>
          </cell>
          <cell r="J86" t="str">
            <v>500239199904212723</v>
          </cell>
          <cell r="K86">
            <v>72.5</v>
          </cell>
          <cell r="L86">
            <v>71.5</v>
          </cell>
          <cell r="M86" t="str">
            <v>/</v>
          </cell>
          <cell r="N86">
            <v>144</v>
          </cell>
          <cell r="O86" t="str">
            <v>女</v>
          </cell>
          <cell r="P86" t="str">
            <v>土家</v>
          </cell>
        </row>
        <row r="87">
          <cell r="F87" t="str">
            <v>罗雅心</v>
          </cell>
          <cell r="G87">
            <v>1</v>
          </cell>
          <cell r="H87" t="str">
            <v>是</v>
          </cell>
          <cell r="I87" t="str">
            <v>是</v>
          </cell>
          <cell r="J87" t="str">
            <v>500243199606220228</v>
          </cell>
          <cell r="K87">
            <v>75</v>
          </cell>
          <cell r="L87">
            <v>57.5</v>
          </cell>
          <cell r="M87" t="str">
            <v>/</v>
          </cell>
          <cell r="N87">
            <v>132.5</v>
          </cell>
          <cell r="O87" t="str">
            <v>女</v>
          </cell>
          <cell r="P87" t="str">
            <v>苗</v>
          </cell>
        </row>
        <row r="88">
          <cell r="F88" t="str">
            <v>朱迎庆</v>
          </cell>
          <cell r="G88">
            <v>1</v>
          </cell>
          <cell r="H88" t="str">
            <v>是</v>
          </cell>
          <cell r="I88" t="str">
            <v>是</v>
          </cell>
          <cell r="J88" t="str">
            <v>500382199712045523</v>
          </cell>
          <cell r="K88">
            <v>71</v>
          </cell>
          <cell r="L88">
            <v>61</v>
          </cell>
          <cell r="M88" t="str">
            <v>/</v>
          </cell>
          <cell r="N88">
            <v>132</v>
          </cell>
          <cell r="O88" t="str">
            <v>女</v>
          </cell>
          <cell r="P88" t="str">
            <v>汉</v>
          </cell>
        </row>
        <row r="89">
          <cell r="F89" t="str">
            <v>王珊珊</v>
          </cell>
          <cell r="G89">
            <v>1</v>
          </cell>
          <cell r="H89" t="str">
            <v>是</v>
          </cell>
          <cell r="I89" t="str">
            <v>是</v>
          </cell>
          <cell r="J89" t="str">
            <v>50024319980605536X</v>
          </cell>
          <cell r="K89">
            <v>70</v>
          </cell>
          <cell r="L89">
            <v>62</v>
          </cell>
          <cell r="M89" t="str">
            <v>/</v>
          </cell>
          <cell r="N89">
            <v>132</v>
          </cell>
          <cell r="O89" t="str">
            <v>女</v>
          </cell>
          <cell r="P89" t="str">
            <v>苗</v>
          </cell>
        </row>
        <row r="90">
          <cell r="F90" t="str">
            <v>毕忠秋</v>
          </cell>
          <cell r="G90">
            <v>1</v>
          </cell>
          <cell r="H90" t="str">
            <v>是</v>
          </cell>
          <cell r="I90" t="str">
            <v>是</v>
          </cell>
          <cell r="J90" t="str">
            <v>500239199808150382</v>
          </cell>
          <cell r="K90">
            <v>66.5</v>
          </cell>
          <cell r="L90">
            <v>66.5</v>
          </cell>
          <cell r="M90" t="str">
            <v>/</v>
          </cell>
          <cell r="N90">
            <v>133</v>
          </cell>
          <cell r="O90" t="str">
            <v>女</v>
          </cell>
          <cell r="P90" t="str">
            <v>土家</v>
          </cell>
        </row>
        <row r="91">
          <cell r="F91" t="str">
            <v>李梦琴</v>
          </cell>
          <cell r="G91" t="str">
            <v>1</v>
          </cell>
          <cell r="H91" t="str">
            <v>是</v>
          </cell>
          <cell r="I91" t="str">
            <v>是</v>
          </cell>
          <cell r="J91" t="str">
            <v>500222199711067227</v>
          </cell>
          <cell r="K91">
            <v>60</v>
          </cell>
          <cell r="L91">
            <v>61.5</v>
          </cell>
          <cell r="M91" t="str">
            <v>/</v>
          </cell>
          <cell r="N91">
            <v>121.5</v>
          </cell>
          <cell r="O91" t="str">
            <v>女</v>
          </cell>
          <cell r="P91" t="str">
            <v>汉</v>
          </cell>
        </row>
        <row r="92">
          <cell r="F92" t="str">
            <v>谢娅</v>
          </cell>
          <cell r="G92" t="str">
            <v>1</v>
          </cell>
          <cell r="H92" t="str">
            <v>是</v>
          </cell>
          <cell r="I92" t="str">
            <v>是</v>
          </cell>
          <cell r="J92" t="str">
            <v>500243199504153669</v>
          </cell>
          <cell r="K92">
            <v>57</v>
          </cell>
          <cell r="L92">
            <v>62.5</v>
          </cell>
          <cell r="M92" t="str">
            <v>/</v>
          </cell>
          <cell r="N92">
            <v>119.5</v>
          </cell>
          <cell r="O92" t="str">
            <v>女</v>
          </cell>
          <cell r="P92" t="str">
            <v>汉</v>
          </cell>
        </row>
        <row r="93">
          <cell r="F93" t="str">
            <v>朱小雪</v>
          </cell>
          <cell r="G93">
            <v>1</v>
          </cell>
          <cell r="H93" t="str">
            <v>是</v>
          </cell>
          <cell r="I93" t="str">
            <v>是</v>
          </cell>
          <cell r="J93" t="str">
            <v>500231199602036823</v>
          </cell>
          <cell r="K93">
            <v>62.5</v>
          </cell>
          <cell r="L93">
            <v>57</v>
          </cell>
          <cell r="M93" t="str">
            <v>/</v>
          </cell>
          <cell r="N93">
            <v>119.5</v>
          </cell>
          <cell r="O93" t="str">
            <v>女</v>
          </cell>
          <cell r="P93" t="str">
            <v>汉</v>
          </cell>
        </row>
        <row r="94">
          <cell r="F94" t="str">
            <v>刘发远</v>
          </cell>
          <cell r="G94" t="str">
            <v>1</v>
          </cell>
          <cell r="H94" t="str">
            <v>是</v>
          </cell>
          <cell r="I94" t="str">
            <v>是</v>
          </cell>
          <cell r="J94" t="str">
            <v>500231198603053372</v>
          </cell>
          <cell r="K94">
            <v>54.5</v>
          </cell>
          <cell r="L94">
            <v>56.5</v>
          </cell>
          <cell r="M94" t="str">
            <v>/</v>
          </cell>
          <cell r="N94">
            <v>111</v>
          </cell>
          <cell r="O94" t="str">
            <v>男</v>
          </cell>
          <cell r="P94" t="str">
            <v>汉</v>
          </cell>
        </row>
        <row r="95">
          <cell r="F95" t="str">
            <v>唐海余</v>
          </cell>
          <cell r="G95">
            <v>1</v>
          </cell>
          <cell r="H95" t="str">
            <v>是</v>
          </cell>
          <cell r="I95" t="str">
            <v>是</v>
          </cell>
          <cell r="J95" t="str">
            <v>500243199705087450</v>
          </cell>
          <cell r="K95">
            <v>53.5</v>
          </cell>
          <cell r="L95">
            <v>57</v>
          </cell>
          <cell r="M95" t="str">
            <v>/</v>
          </cell>
          <cell r="N95">
            <v>110.5</v>
          </cell>
          <cell r="O95" t="str">
            <v>男</v>
          </cell>
          <cell r="P95" t="str">
            <v>苗</v>
          </cell>
        </row>
        <row r="96">
          <cell r="F96" t="str">
            <v>李宇</v>
          </cell>
          <cell r="G96">
            <v>1</v>
          </cell>
          <cell r="H96" t="str">
            <v>是</v>
          </cell>
          <cell r="I96" t="str">
            <v>是</v>
          </cell>
          <cell r="J96" t="str">
            <v>511304199702081452</v>
          </cell>
          <cell r="K96">
            <v>55.5</v>
          </cell>
          <cell r="L96">
            <v>49.5</v>
          </cell>
          <cell r="M96" t="str">
            <v>/</v>
          </cell>
          <cell r="N96">
            <v>105</v>
          </cell>
          <cell r="O96" t="str">
            <v>男</v>
          </cell>
          <cell r="P96" t="str">
            <v>汉</v>
          </cell>
        </row>
        <row r="97">
          <cell r="F97" t="str">
            <v>胡国燕</v>
          </cell>
          <cell r="G97">
            <v>1</v>
          </cell>
          <cell r="H97" t="str">
            <v>是</v>
          </cell>
          <cell r="I97" t="str">
            <v>是</v>
          </cell>
          <cell r="J97" t="str">
            <v>500243199807067346</v>
          </cell>
          <cell r="K97">
            <v>59.5</v>
          </cell>
          <cell r="L97">
            <v>61</v>
          </cell>
          <cell r="M97" t="str">
            <v>/</v>
          </cell>
          <cell r="N97">
            <v>120.5</v>
          </cell>
          <cell r="O97" t="str">
            <v>女</v>
          </cell>
          <cell r="P97" t="str">
            <v>汉</v>
          </cell>
        </row>
        <row r="98">
          <cell r="F98" t="str">
            <v>张露艳</v>
          </cell>
          <cell r="G98">
            <v>1</v>
          </cell>
          <cell r="H98" t="str">
            <v>是</v>
          </cell>
          <cell r="I98" t="str">
            <v>是</v>
          </cell>
          <cell r="J98" t="str">
            <v>50024319940301722X</v>
          </cell>
          <cell r="K98">
            <v>63.5</v>
          </cell>
          <cell r="L98">
            <v>49.5</v>
          </cell>
          <cell r="M98" t="str">
            <v>/</v>
          </cell>
          <cell r="N98">
            <v>113</v>
          </cell>
          <cell r="O98" t="str">
            <v>女</v>
          </cell>
          <cell r="P98" t="str">
            <v>汉</v>
          </cell>
        </row>
        <row r="99">
          <cell r="F99" t="str">
            <v>龚娜</v>
          </cell>
          <cell r="G99" t="str">
            <v>1</v>
          </cell>
          <cell r="H99" t="str">
            <v>是</v>
          </cell>
          <cell r="I99" t="str">
            <v>是</v>
          </cell>
          <cell r="J99" t="str">
            <v>500239199610062029</v>
          </cell>
          <cell r="K99">
            <v>51.5</v>
          </cell>
          <cell r="L99">
            <v>52.5</v>
          </cell>
          <cell r="M99" t="str">
            <v>/</v>
          </cell>
          <cell r="N99">
            <v>104</v>
          </cell>
          <cell r="O99" t="str">
            <v>女</v>
          </cell>
          <cell r="P99" t="str">
            <v>苗</v>
          </cell>
        </row>
        <row r="100">
          <cell r="F100" t="str">
            <v>王晓锋</v>
          </cell>
          <cell r="G100">
            <v>1</v>
          </cell>
          <cell r="H100" t="str">
            <v>是</v>
          </cell>
          <cell r="I100" t="str">
            <v>是</v>
          </cell>
          <cell r="J100" t="str">
            <v>500243199309101310</v>
          </cell>
          <cell r="K100">
            <v>62.5</v>
          </cell>
          <cell r="L100">
            <v>41.5</v>
          </cell>
          <cell r="M100" t="str">
            <v>/</v>
          </cell>
          <cell r="N100">
            <v>104</v>
          </cell>
          <cell r="O100" t="str">
            <v>男</v>
          </cell>
          <cell r="P100" t="str">
            <v>苗</v>
          </cell>
        </row>
        <row r="101">
          <cell r="F101" t="str">
            <v>黄迎梅</v>
          </cell>
          <cell r="G101">
            <v>1</v>
          </cell>
          <cell r="H101" t="str">
            <v>是</v>
          </cell>
          <cell r="I101" t="str">
            <v>是</v>
          </cell>
          <cell r="J101" t="str">
            <v>500243198911041467</v>
          </cell>
          <cell r="K101">
            <v>51.5</v>
          </cell>
          <cell r="L101">
            <v>50</v>
          </cell>
          <cell r="M101" t="str">
            <v>/</v>
          </cell>
          <cell r="N101">
            <v>101.5</v>
          </cell>
          <cell r="O101" t="str">
            <v>女</v>
          </cell>
          <cell r="P101" t="str">
            <v>苗</v>
          </cell>
        </row>
        <row r="102">
          <cell r="F102" t="str">
            <v>陈泓羽</v>
          </cell>
          <cell r="G102">
            <v>1</v>
          </cell>
          <cell r="H102" t="str">
            <v>是</v>
          </cell>
          <cell r="I102" t="str">
            <v>是</v>
          </cell>
          <cell r="J102" t="str">
            <v>500243200008180241</v>
          </cell>
          <cell r="K102">
            <v>62.5</v>
          </cell>
          <cell r="L102">
            <v>67</v>
          </cell>
          <cell r="M102" t="str">
            <v>/</v>
          </cell>
          <cell r="N102">
            <v>129.5</v>
          </cell>
          <cell r="O102" t="str">
            <v>女</v>
          </cell>
          <cell r="P102" t="str">
            <v>土家</v>
          </cell>
        </row>
        <row r="103">
          <cell r="F103" t="str">
            <v>冉弩</v>
          </cell>
          <cell r="G103">
            <v>1</v>
          </cell>
          <cell r="H103" t="str">
            <v>是</v>
          </cell>
          <cell r="I103" t="str">
            <v>是</v>
          </cell>
          <cell r="J103" t="str">
            <v>500243200108101731</v>
          </cell>
          <cell r="K103">
            <v>71.5</v>
          </cell>
          <cell r="L103">
            <v>54.5</v>
          </cell>
          <cell r="M103" t="str">
            <v>/</v>
          </cell>
          <cell r="N103">
            <v>126</v>
          </cell>
          <cell r="O103" t="str">
            <v>男</v>
          </cell>
          <cell r="P103" t="str">
            <v>土家</v>
          </cell>
        </row>
        <row r="104">
          <cell r="F104" t="str">
            <v>黄值</v>
          </cell>
          <cell r="G104">
            <v>1</v>
          </cell>
          <cell r="H104" t="str">
            <v>是</v>
          </cell>
          <cell r="I104" t="str">
            <v>是</v>
          </cell>
          <cell r="J104" t="str">
            <v>500243200005112737</v>
          </cell>
          <cell r="K104">
            <v>62</v>
          </cell>
          <cell r="L104">
            <v>60</v>
          </cell>
          <cell r="M104" t="str">
            <v>/</v>
          </cell>
          <cell r="N104">
            <v>122</v>
          </cell>
          <cell r="O104" t="str">
            <v>男</v>
          </cell>
          <cell r="P104" t="str">
            <v>苗</v>
          </cell>
        </row>
        <row r="105">
          <cell r="F105" t="str">
            <v>艾浩南</v>
          </cell>
          <cell r="G105">
            <v>1</v>
          </cell>
          <cell r="H105" t="str">
            <v>是</v>
          </cell>
          <cell r="I105" t="str">
            <v>是</v>
          </cell>
          <cell r="J105" t="str">
            <v>500242199909072975</v>
          </cell>
          <cell r="K105">
            <v>55</v>
          </cell>
          <cell r="L105">
            <v>64</v>
          </cell>
          <cell r="M105" t="str">
            <v>/</v>
          </cell>
          <cell r="N105">
            <v>119</v>
          </cell>
          <cell r="O105" t="str">
            <v>男</v>
          </cell>
          <cell r="P105" t="str">
            <v>土家</v>
          </cell>
        </row>
        <row r="106">
          <cell r="F106" t="str">
            <v>方瑜周</v>
          </cell>
          <cell r="G106" t="str">
            <v>1</v>
          </cell>
          <cell r="H106" t="str">
            <v>是</v>
          </cell>
          <cell r="I106" t="str">
            <v>是</v>
          </cell>
          <cell r="J106" t="str">
            <v>500243199710084190</v>
          </cell>
          <cell r="K106">
            <v>64</v>
          </cell>
          <cell r="L106">
            <v>54</v>
          </cell>
          <cell r="M106" t="str">
            <v>/</v>
          </cell>
          <cell r="N106">
            <v>118</v>
          </cell>
          <cell r="O106" t="str">
            <v>男</v>
          </cell>
          <cell r="P106" t="str">
            <v>苗</v>
          </cell>
        </row>
        <row r="107">
          <cell r="F107" t="str">
            <v>秦瑶</v>
          </cell>
          <cell r="G107">
            <v>1</v>
          </cell>
          <cell r="H107" t="str">
            <v>是</v>
          </cell>
          <cell r="I107" t="str">
            <v>是</v>
          </cell>
          <cell r="J107" t="str">
            <v>500382199711288005</v>
          </cell>
          <cell r="K107">
            <v>69.5</v>
          </cell>
          <cell r="L107">
            <v>69.5</v>
          </cell>
          <cell r="M107" t="str">
            <v>/</v>
          </cell>
          <cell r="N107">
            <v>139</v>
          </cell>
          <cell r="O107" t="str">
            <v>女</v>
          </cell>
          <cell r="P107" t="str">
            <v>汉</v>
          </cell>
        </row>
        <row r="108">
          <cell r="F108" t="str">
            <v>李燕华</v>
          </cell>
          <cell r="G108">
            <v>1</v>
          </cell>
          <cell r="H108" t="str">
            <v>是</v>
          </cell>
          <cell r="I108" t="str">
            <v>是</v>
          </cell>
          <cell r="J108" t="str">
            <v>500241199901130521</v>
          </cell>
          <cell r="K108">
            <v>60</v>
          </cell>
          <cell r="L108">
            <v>72.5</v>
          </cell>
          <cell r="M108" t="str">
            <v>/</v>
          </cell>
          <cell r="N108">
            <v>132.5</v>
          </cell>
          <cell r="O108" t="str">
            <v>女</v>
          </cell>
          <cell r="P108" t="str">
            <v>土家</v>
          </cell>
        </row>
        <row r="109">
          <cell r="F109" t="str">
            <v>罗晓彬</v>
          </cell>
          <cell r="G109">
            <v>1</v>
          </cell>
          <cell r="H109" t="str">
            <v>是</v>
          </cell>
          <cell r="I109" t="str">
            <v>是</v>
          </cell>
          <cell r="J109" t="str">
            <v>612427199710153238</v>
          </cell>
          <cell r="K109">
            <v>71</v>
          </cell>
          <cell r="L109">
            <v>60.5</v>
          </cell>
          <cell r="M109" t="str">
            <v>/</v>
          </cell>
          <cell r="N109">
            <v>131.5</v>
          </cell>
          <cell r="O109" t="str">
            <v>男</v>
          </cell>
          <cell r="P109" t="str">
            <v>汉</v>
          </cell>
        </row>
        <row r="110">
          <cell r="F110" t="str">
            <v>刘俊英</v>
          </cell>
          <cell r="G110">
            <v>1</v>
          </cell>
          <cell r="H110" t="str">
            <v>是</v>
          </cell>
          <cell r="I110" t="str">
            <v>是</v>
          </cell>
          <cell r="J110" t="str">
            <v>500243199801048064</v>
          </cell>
          <cell r="K110">
            <v>65.5</v>
          </cell>
          <cell r="L110">
            <v>61</v>
          </cell>
          <cell r="M110" t="str">
            <v>/</v>
          </cell>
          <cell r="N110">
            <v>126.5</v>
          </cell>
          <cell r="O110" t="str">
            <v>女</v>
          </cell>
          <cell r="P110" t="str">
            <v>土家</v>
          </cell>
        </row>
        <row r="111">
          <cell r="F111" t="str">
            <v>蒲雪梅</v>
          </cell>
          <cell r="G111" t="str">
            <v>1</v>
          </cell>
          <cell r="H111" t="str">
            <v>是</v>
          </cell>
          <cell r="I111" t="str">
            <v>是</v>
          </cell>
          <cell r="J111" t="str">
            <v>50023919991127106X</v>
          </cell>
          <cell r="K111">
            <v>63</v>
          </cell>
          <cell r="L111">
            <v>58</v>
          </cell>
          <cell r="M111" t="str">
            <v>/</v>
          </cell>
          <cell r="N111">
            <v>121</v>
          </cell>
          <cell r="O111" t="str">
            <v>女</v>
          </cell>
          <cell r="P111" t="str">
            <v>苗</v>
          </cell>
        </row>
        <row r="112">
          <cell r="F112" t="str">
            <v>杨芳</v>
          </cell>
          <cell r="G112" t="str">
            <v>1</v>
          </cell>
          <cell r="H112" t="str">
            <v>是</v>
          </cell>
          <cell r="I112" t="str">
            <v>是</v>
          </cell>
          <cell r="J112" t="str">
            <v>500243199811120920</v>
          </cell>
          <cell r="K112">
            <v>61</v>
          </cell>
          <cell r="L112">
            <v>57</v>
          </cell>
          <cell r="M112" t="str">
            <v>/</v>
          </cell>
          <cell r="N112">
            <v>118</v>
          </cell>
          <cell r="O112" t="str">
            <v>女</v>
          </cell>
          <cell r="P112" t="str">
            <v>苗</v>
          </cell>
        </row>
        <row r="113">
          <cell r="F113" t="str">
            <v>王雷</v>
          </cell>
          <cell r="G113">
            <v>1</v>
          </cell>
          <cell r="H113" t="str">
            <v>是</v>
          </cell>
          <cell r="I113" t="str">
            <v>是</v>
          </cell>
          <cell r="J113" t="str">
            <v>500239199308200056</v>
          </cell>
          <cell r="K113">
            <v>62.5</v>
          </cell>
          <cell r="L113">
            <v>72</v>
          </cell>
          <cell r="M113" t="str">
            <v>/</v>
          </cell>
          <cell r="N113">
            <v>134.5</v>
          </cell>
          <cell r="O113" t="str">
            <v>男</v>
          </cell>
          <cell r="P113" t="str">
            <v>土家</v>
          </cell>
        </row>
        <row r="114">
          <cell r="F114" t="str">
            <v>文承林</v>
          </cell>
          <cell r="G114">
            <v>1</v>
          </cell>
          <cell r="H114" t="str">
            <v>是</v>
          </cell>
          <cell r="I114" t="str">
            <v>是</v>
          </cell>
          <cell r="J114" t="str">
            <v>500240199805030401</v>
          </cell>
          <cell r="K114">
            <v>74.5</v>
          </cell>
          <cell r="L114">
            <v>57.5</v>
          </cell>
          <cell r="M114" t="str">
            <v>/</v>
          </cell>
          <cell r="N114">
            <v>132</v>
          </cell>
          <cell r="O114" t="str">
            <v>女</v>
          </cell>
          <cell r="P114" t="str">
            <v>土家</v>
          </cell>
        </row>
        <row r="115">
          <cell r="F115" t="str">
            <v>任江林</v>
          </cell>
          <cell r="G115" t="str">
            <v>1</v>
          </cell>
          <cell r="H115" t="str">
            <v>是</v>
          </cell>
          <cell r="I115" t="str">
            <v>是</v>
          </cell>
          <cell r="J115" t="str">
            <v>500239199408057664</v>
          </cell>
          <cell r="K115">
            <v>63.5</v>
          </cell>
          <cell r="L115">
            <v>64.5</v>
          </cell>
          <cell r="M115" t="str">
            <v>/</v>
          </cell>
          <cell r="N115">
            <v>128</v>
          </cell>
          <cell r="O115" t="str">
            <v>女</v>
          </cell>
          <cell r="P115" t="str">
            <v>土家</v>
          </cell>
        </row>
        <row r="116">
          <cell r="F116" t="str">
            <v>卢茂林</v>
          </cell>
          <cell r="G116">
            <v>1</v>
          </cell>
          <cell r="H116" t="str">
            <v>是</v>
          </cell>
          <cell r="I116" t="str">
            <v>是</v>
          </cell>
          <cell r="J116" t="str">
            <v>500243199710281186</v>
          </cell>
          <cell r="K116">
            <v>67</v>
          </cell>
          <cell r="L116">
            <v>61</v>
          </cell>
          <cell r="M116" t="str">
            <v>/</v>
          </cell>
          <cell r="N116">
            <v>128</v>
          </cell>
          <cell r="O116" t="str">
            <v>女</v>
          </cell>
          <cell r="P116" t="str">
            <v>苗</v>
          </cell>
        </row>
        <row r="117">
          <cell r="F117" t="str">
            <v>何友源</v>
          </cell>
          <cell r="G117">
            <v>1</v>
          </cell>
          <cell r="H117" t="str">
            <v>是</v>
          </cell>
          <cell r="I117" t="str">
            <v>是</v>
          </cell>
          <cell r="J117" t="str">
            <v>500243199610182113</v>
          </cell>
          <cell r="K117">
            <v>70.5</v>
          </cell>
          <cell r="L117">
            <v>57.5</v>
          </cell>
          <cell r="M117" t="str">
            <v>/</v>
          </cell>
          <cell r="N117">
            <v>128</v>
          </cell>
          <cell r="O117" t="str">
            <v>男</v>
          </cell>
          <cell r="P117" t="str">
            <v>汉</v>
          </cell>
        </row>
        <row r="118">
          <cell r="F118" t="str">
            <v>李军贤</v>
          </cell>
          <cell r="G118" t="str">
            <v>1</v>
          </cell>
          <cell r="H118" t="str">
            <v>是</v>
          </cell>
          <cell r="I118" t="str">
            <v>是</v>
          </cell>
          <cell r="J118" t="str">
            <v>500243199602184661</v>
          </cell>
          <cell r="K118">
            <v>55</v>
          </cell>
          <cell r="L118">
            <v>68.5</v>
          </cell>
          <cell r="M118" t="str">
            <v>/</v>
          </cell>
          <cell r="N118">
            <v>123.5</v>
          </cell>
          <cell r="O118" t="str">
            <v>女</v>
          </cell>
          <cell r="P118" t="str">
            <v>苗</v>
          </cell>
        </row>
        <row r="119">
          <cell r="F119" t="str">
            <v>姚江涛</v>
          </cell>
          <cell r="G119" t="str">
            <v>1</v>
          </cell>
          <cell r="H119" t="str">
            <v>是</v>
          </cell>
          <cell r="I119" t="str">
            <v>是</v>
          </cell>
          <cell r="J119" t="str">
            <v>500239199809201540</v>
          </cell>
          <cell r="K119">
            <v>63.5</v>
          </cell>
          <cell r="L119">
            <v>59.5</v>
          </cell>
          <cell r="M119" t="str">
            <v>/</v>
          </cell>
          <cell r="N119">
            <v>123</v>
          </cell>
          <cell r="O119" t="str">
            <v>女</v>
          </cell>
          <cell r="P119" t="str">
            <v>苗</v>
          </cell>
        </row>
        <row r="120">
          <cell r="F120" t="str">
            <v>刘国汉</v>
          </cell>
          <cell r="G120" t="str">
            <v>1</v>
          </cell>
          <cell r="H120" t="str">
            <v>是</v>
          </cell>
          <cell r="I120" t="str">
            <v>是</v>
          </cell>
          <cell r="J120" t="str">
            <v>500239199709282718</v>
          </cell>
          <cell r="K120">
            <v>71</v>
          </cell>
          <cell r="L120">
            <v>67</v>
          </cell>
          <cell r="M120" t="str">
            <v>/</v>
          </cell>
          <cell r="N120">
            <v>138</v>
          </cell>
          <cell r="O120" t="str">
            <v>男</v>
          </cell>
          <cell r="P120" t="str">
            <v>土家</v>
          </cell>
        </row>
        <row r="121">
          <cell r="F121" t="str">
            <v>王语佳</v>
          </cell>
          <cell r="G121" t="str">
            <v>1</v>
          </cell>
          <cell r="H121" t="str">
            <v>是</v>
          </cell>
          <cell r="I121" t="str">
            <v>是</v>
          </cell>
          <cell r="J121" t="str">
            <v>500243199801260065</v>
          </cell>
          <cell r="K121">
            <v>66.5</v>
          </cell>
          <cell r="L121">
            <v>67</v>
          </cell>
          <cell r="M121" t="str">
            <v>/</v>
          </cell>
          <cell r="N121">
            <v>133.5</v>
          </cell>
          <cell r="O121" t="str">
            <v>女</v>
          </cell>
          <cell r="P121" t="str">
            <v>汉</v>
          </cell>
        </row>
        <row r="122">
          <cell r="F122" t="str">
            <v>方燚</v>
          </cell>
          <cell r="G122">
            <v>1</v>
          </cell>
          <cell r="H122" t="str">
            <v>是</v>
          </cell>
          <cell r="I122" t="str">
            <v>是</v>
          </cell>
          <cell r="J122" t="str">
            <v>500243199906293955</v>
          </cell>
          <cell r="K122">
            <v>67.5</v>
          </cell>
          <cell r="L122">
            <v>66</v>
          </cell>
          <cell r="M122" t="str">
            <v>/</v>
          </cell>
          <cell r="N122">
            <v>133.5</v>
          </cell>
          <cell r="O122" t="str">
            <v>男</v>
          </cell>
          <cell r="P122" t="str">
            <v>苗</v>
          </cell>
        </row>
        <row r="123">
          <cell r="F123" t="str">
            <v>王晨</v>
          </cell>
          <cell r="G123">
            <v>1</v>
          </cell>
          <cell r="H123" t="str">
            <v>是</v>
          </cell>
          <cell r="I123" t="str">
            <v>是</v>
          </cell>
          <cell r="J123" t="str">
            <v>500239199701124301</v>
          </cell>
          <cell r="K123">
            <v>63</v>
          </cell>
          <cell r="L123">
            <v>58.5</v>
          </cell>
          <cell r="M123" t="str">
            <v>/</v>
          </cell>
          <cell r="N123">
            <v>121.5</v>
          </cell>
          <cell r="O123" t="str">
            <v>女</v>
          </cell>
          <cell r="P123" t="str">
            <v>土家</v>
          </cell>
        </row>
        <row r="124">
          <cell r="F124" t="str">
            <v>冉建桥</v>
          </cell>
          <cell r="G124" t="str">
            <v>1</v>
          </cell>
          <cell r="H124" t="str">
            <v>是</v>
          </cell>
          <cell r="I124" t="str">
            <v>是</v>
          </cell>
          <cell r="J124" t="str">
            <v>500239199812160225</v>
          </cell>
          <cell r="K124">
            <v>59.5</v>
          </cell>
          <cell r="L124">
            <v>61</v>
          </cell>
          <cell r="M124" t="str">
            <v>/</v>
          </cell>
          <cell r="N124">
            <v>120.5</v>
          </cell>
          <cell r="O124" t="str">
            <v>女</v>
          </cell>
          <cell r="P124" t="str">
            <v>土家</v>
          </cell>
        </row>
        <row r="125">
          <cell r="F125" t="str">
            <v>冉泓</v>
          </cell>
          <cell r="G125">
            <v>1</v>
          </cell>
          <cell r="H125" t="str">
            <v>是</v>
          </cell>
          <cell r="I125" t="str">
            <v>是</v>
          </cell>
          <cell r="J125" t="str">
            <v>500240200010252188</v>
          </cell>
          <cell r="K125">
            <v>59</v>
          </cell>
          <cell r="L125">
            <v>57</v>
          </cell>
          <cell r="M125" t="str">
            <v>/</v>
          </cell>
          <cell r="N125">
            <v>116</v>
          </cell>
          <cell r="O125" t="str">
            <v>女</v>
          </cell>
          <cell r="P125" t="str">
            <v>土家</v>
          </cell>
        </row>
        <row r="126">
          <cell r="F126" t="str">
            <v>彭琳</v>
          </cell>
          <cell r="G126">
            <v>1</v>
          </cell>
          <cell r="H126" t="str">
            <v>是</v>
          </cell>
          <cell r="I126" t="str">
            <v>是</v>
          </cell>
          <cell r="J126" t="str">
            <v>500113199811242844</v>
          </cell>
          <cell r="K126">
            <v>66.5</v>
          </cell>
          <cell r="L126">
            <v>65</v>
          </cell>
          <cell r="M126" t="str">
            <v>/</v>
          </cell>
          <cell r="N126">
            <v>131.5</v>
          </cell>
          <cell r="O126" t="str">
            <v>女</v>
          </cell>
          <cell r="P126" t="str">
            <v>汉</v>
          </cell>
        </row>
        <row r="127">
          <cell r="F127" t="str">
            <v>冉熙睿</v>
          </cell>
          <cell r="G127">
            <v>1</v>
          </cell>
          <cell r="H127" t="str">
            <v>是</v>
          </cell>
          <cell r="I127" t="str">
            <v>是</v>
          </cell>
          <cell r="J127" t="str">
            <v>500243199801150229</v>
          </cell>
          <cell r="K127">
            <v>60.5</v>
          </cell>
          <cell r="L127">
            <v>69</v>
          </cell>
          <cell r="M127" t="str">
            <v>/</v>
          </cell>
          <cell r="N127">
            <v>129.5</v>
          </cell>
          <cell r="O127" t="str">
            <v>女</v>
          </cell>
          <cell r="P127" t="str">
            <v>土家</v>
          </cell>
        </row>
        <row r="128">
          <cell r="F128" t="str">
            <v>卢海空</v>
          </cell>
          <cell r="G128">
            <v>1</v>
          </cell>
          <cell r="H128" t="str">
            <v>是</v>
          </cell>
          <cell r="I128" t="str">
            <v>是</v>
          </cell>
          <cell r="J128" t="str">
            <v>500243199911153172</v>
          </cell>
          <cell r="K128">
            <v>57.5</v>
          </cell>
          <cell r="L128">
            <v>65</v>
          </cell>
          <cell r="M128" t="str">
            <v>/</v>
          </cell>
          <cell r="N128">
            <v>122.5</v>
          </cell>
          <cell r="O128" t="str">
            <v>男</v>
          </cell>
          <cell r="P128" t="str">
            <v>汉</v>
          </cell>
        </row>
        <row r="129">
          <cell r="F129" t="str">
            <v>王飞</v>
          </cell>
          <cell r="G129">
            <v>1</v>
          </cell>
          <cell r="H129" t="str">
            <v>是</v>
          </cell>
          <cell r="I129" t="str">
            <v>是</v>
          </cell>
          <cell r="J129" t="str">
            <v>500243199803094953</v>
          </cell>
          <cell r="K129">
            <v>66.5</v>
          </cell>
          <cell r="L129">
            <v>50</v>
          </cell>
          <cell r="M129" t="str">
            <v>/</v>
          </cell>
          <cell r="N129">
            <v>116.5</v>
          </cell>
          <cell r="O129" t="str">
            <v>男</v>
          </cell>
          <cell r="P129" t="str">
            <v>苗</v>
          </cell>
        </row>
        <row r="130">
          <cell r="F130" t="str">
            <v>罗腩</v>
          </cell>
          <cell r="G130">
            <v>1</v>
          </cell>
          <cell r="H130" t="str">
            <v>是</v>
          </cell>
          <cell r="I130" t="str">
            <v>是</v>
          </cell>
          <cell r="J130" t="str">
            <v>500229199907174782</v>
          </cell>
          <cell r="K130">
            <v>63.5</v>
          </cell>
          <cell r="L130">
            <v>52.5</v>
          </cell>
          <cell r="M130" t="str">
            <v>/</v>
          </cell>
          <cell r="N130">
            <v>116</v>
          </cell>
          <cell r="O130" t="str">
            <v>女</v>
          </cell>
          <cell r="P130" t="str">
            <v>汉</v>
          </cell>
        </row>
        <row r="131">
          <cell r="F131" t="str">
            <v>桂小康</v>
          </cell>
          <cell r="G131">
            <v>1</v>
          </cell>
          <cell r="H131" t="str">
            <v>是</v>
          </cell>
          <cell r="I131" t="str">
            <v>是</v>
          </cell>
          <cell r="J131" t="str">
            <v>500243199905046135</v>
          </cell>
          <cell r="K131">
            <v>58.5</v>
          </cell>
          <cell r="L131">
            <v>63</v>
          </cell>
          <cell r="M131" t="str">
            <v>/</v>
          </cell>
          <cell r="N131">
            <v>121.5</v>
          </cell>
          <cell r="O131" t="str">
            <v>男</v>
          </cell>
          <cell r="P131" t="str">
            <v>汉</v>
          </cell>
        </row>
        <row r="132">
          <cell r="F132" t="str">
            <v>代小凤</v>
          </cell>
          <cell r="G132">
            <v>1</v>
          </cell>
          <cell r="H132" t="str">
            <v>是</v>
          </cell>
          <cell r="I132" t="str">
            <v>是</v>
          </cell>
          <cell r="J132" t="str">
            <v>500239200005254503</v>
          </cell>
          <cell r="K132">
            <v>55</v>
          </cell>
          <cell r="L132">
            <v>58</v>
          </cell>
          <cell r="M132" t="str">
            <v>/</v>
          </cell>
          <cell r="N132">
            <v>113</v>
          </cell>
          <cell r="O132" t="str">
            <v>女</v>
          </cell>
          <cell r="P132" t="str">
            <v>土家</v>
          </cell>
        </row>
        <row r="133">
          <cell r="F133" t="str">
            <v>刘晓飞</v>
          </cell>
          <cell r="G133" t="str">
            <v>1</v>
          </cell>
          <cell r="H133" t="str">
            <v>是</v>
          </cell>
          <cell r="I133" t="str">
            <v>是</v>
          </cell>
          <cell r="J133" t="str">
            <v>500239199808148688</v>
          </cell>
          <cell r="K133">
            <v>59.5</v>
          </cell>
          <cell r="L133">
            <v>51</v>
          </cell>
          <cell r="M133" t="str">
            <v>/</v>
          </cell>
          <cell r="N133">
            <v>110.5</v>
          </cell>
          <cell r="O133" t="str">
            <v>女</v>
          </cell>
          <cell r="P133" t="str">
            <v>土家</v>
          </cell>
        </row>
        <row r="134">
          <cell r="F134" t="str">
            <v>冉豪宇</v>
          </cell>
          <cell r="G134">
            <v>1</v>
          </cell>
          <cell r="H134" t="str">
            <v>是</v>
          </cell>
          <cell r="I134" t="str">
            <v>是</v>
          </cell>
          <cell r="J134" t="str">
            <v>500242199611048251</v>
          </cell>
          <cell r="K134">
            <v>66</v>
          </cell>
          <cell r="L134">
            <v>58</v>
          </cell>
          <cell r="M134" t="str">
            <v>/</v>
          </cell>
          <cell r="N134">
            <v>124</v>
          </cell>
          <cell r="O134" t="str">
            <v>男</v>
          </cell>
          <cell r="P134" t="str">
            <v>土家</v>
          </cell>
        </row>
        <row r="135">
          <cell r="F135" t="str">
            <v>谢清艳</v>
          </cell>
          <cell r="G135" t="str">
            <v>1</v>
          </cell>
          <cell r="H135" t="str">
            <v>是</v>
          </cell>
          <cell r="I135" t="str">
            <v>是</v>
          </cell>
          <cell r="J135" t="str">
            <v>500243199903024362</v>
          </cell>
          <cell r="K135">
            <v>55.5</v>
          </cell>
          <cell r="L135">
            <v>64</v>
          </cell>
          <cell r="M135" t="str">
            <v>/</v>
          </cell>
          <cell r="N135">
            <v>119.5</v>
          </cell>
          <cell r="O135" t="str">
            <v>女</v>
          </cell>
          <cell r="P135" t="str">
            <v>苗</v>
          </cell>
        </row>
        <row r="136">
          <cell r="F136" t="str">
            <v>陈兴渝</v>
          </cell>
          <cell r="G136">
            <v>1</v>
          </cell>
          <cell r="H136" t="str">
            <v>是</v>
          </cell>
          <cell r="I136" t="str">
            <v>是</v>
          </cell>
          <cell r="J136" t="str">
            <v>500239199907010035</v>
          </cell>
          <cell r="K136">
            <v>62.5</v>
          </cell>
          <cell r="L136">
            <v>56</v>
          </cell>
          <cell r="M136" t="str">
            <v>/</v>
          </cell>
          <cell r="N136">
            <v>118.5</v>
          </cell>
          <cell r="O136" t="str">
            <v>男</v>
          </cell>
          <cell r="P136" t="str">
            <v>苗</v>
          </cell>
        </row>
        <row r="137">
          <cell r="F137" t="str">
            <v>文诗琦</v>
          </cell>
          <cell r="G137">
            <v>1</v>
          </cell>
          <cell r="H137" t="str">
            <v>是</v>
          </cell>
          <cell r="I137" t="str">
            <v>是</v>
          </cell>
          <cell r="J137" t="str">
            <v>500243200107296485</v>
          </cell>
          <cell r="K137">
            <v>72</v>
          </cell>
          <cell r="L137">
            <v>59.5</v>
          </cell>
          <cell r="M137" t="str">
            <v>/</v>
          </cell>
          <cell r="N137">
            <v>131.5</v>
          </cell>
          <cell r="O137" t="str">
            <v>女</v>
          </cell>
          <cell r="P137" t="str">
            <v>土家</v>
          </cell>
        </row>
        <row r="138">
          <cell r="F138" t="str">
            <v>刘娟</v>
          </cell>
          <cell r="G138" t="str">
            <v>1</v>
          </cell>
          <cell r="H138" t="str">
            <v>是</v>
          </cell>
          <cell r="I138" t="str">
            <v>是</v>
          </cell>
          <cell r="J138" t="str">
            <v>500239200008102724</v>
          </cell>
          <cell r="K138">
            <v>61</v>
          </cell>
          <cell r="L138">
            <v>58</v>
          </cell>
          <cell r="M138" t="str">
            <v>/</v>
          </cell>
          <cell r="N138">
            <v>119</v>
          </cell>
          <cell r="O138" t="str">
            <v>女</v>
          </cell>
          <cell r="P138" t="str">
            <v>土家</v>
          </cell>
        </row>
        <row r="139">
          <cell r="F139" t="str">
            <v>李泽钦</v>
          </cell>
          <cell r="G139">
            <v>1</v>
          </cell>
          <cell r="H139" t="str">
            <v>是</v>
          </cell>
          <cell r="I139" t="str">
            <v>是</v>
          </cell>
          <cell r="J139" t="str">
            <v>500243199906300254</v>
          </cell>
          <cell r="K139">
            <v>59.5</v>
          </cell>
          <cell r="L139">
            <v>56.5</v>
          </cell>
          <cell r="M139" t="str">
            <v>/</v>
          </cell>
          <cell r="N139">
            <v>116</v>
          </cell>
          <cell r="O139" t="str">
            <v>男</v>
          </cell>
          <cell r="P139" t="str">
            <v>苗</v>
          </cell>
        </row>
        <row r="140">
          <cell r="F140" t="str">
            <v>李可</v>
          </cell>
          <cell r="G140">
            <v>1</v>
          </cell>
          <cell r="H140" t="str">
            <v>是</v>
          </cell>
          <cell r="I140" t="str">
            <v>是</v>
          </cell>
          <cell r="J140" t="str">
            <v>50024319980717132X</v>
          </cell>
          <cell r="K140">
            <v>71</v>
          </cell>
          <cell r="L140">
            <v>62</v>
          </cell>
          <cell r="M140" t="str">
            <v>/</v>
          </cell>
          <cell r="N140">
            <v>133</v>
          </cell>
          <cell r="O140" t="str">
            <v>女</v>
          </cell>
          <cell r="P140" t="str">
            <v>苗</v>
          </cell>
        </row>
        <row r="141">
          <cell r="F141" t="str">
            <v>徐瑞鸿</v>
          </cell>
          <cell r="G141">
            <v>1</v>
          </cell>
          <cell r="H141" t="str">
            <v>是</v>
          </cell>
          <cell r="I141" t="str">
            <v>是</v>
          </cell>
          <cell r="J141" t="str">
            <v>500239199712170223</v>
          </cell>
          <cell r="K141">
            <v>68.5</v>
          </cell>
          <cell r="L141">
            <v>61.5</v>
          </cell>
          <cell r="M141" t="str">
            <v>/</v>
          </cell>
          <cell r="N141">
            <v>130</v>
          </cell>
          <cell r="O141" t="str">
            <v>女</v>
          </cell>
          <cell r="P141" t="str">
            <v>土家</v>
          </cell>
        </row>
        <row r="142">
          <cell r="F142" t="str">
            <v>游瑜川</v>
          </cell>
          <cell r="G142">
            <v>1</v>
          </cell>
          <cell r="H142" t="str">
            <v>是</v>
          </cell>
          <cell r="I142" t="str">
            <v>是</v>
          </cell>
          <cell r="J142" t="str">
            <v>500243199708170241</v>
          </cell>
          <cell r="K142">
            <v>65.5</v>
          </cell>
          <cell r="L142">
            <v>63</v>
          </cell>
          <cell r="M142" t="str">
            <v>/</v>
          </cell>
          <cell r="N142">
            <v>128.5</v>
          </cell>
          <cell r="O142" t="str">
            <v>女</v>
          </cell>
          <cell r="P142" t="str">
            <v>土家</v>
          </cell>
        </row>
        <row r="143">
          <cell r="F143" t="str">
            <v>杨锋</v>
          </cell>
          <cell r="G143" t="str">
            <v>1</v>
          </cell>
          <cell r="H143" t="str">
            <v>是</v>
          </cell>
          <cell r="I143" t="str">
            <v>是</v>
          </cell>
          <cell r="J143" t="str">
            <v>500243199809232915</v>
          </cell>
          <cell r="K143">
            <v>67</v>
          </cell>
          <cell r="L143">
            <v>60.5</v>
          </cell>
          <cell r="M143" t="str">
            <v>/</v>
          </cell>
          <cell r="N143">
            <v>127.5</v>
          </cell>
          <cell r="O143" t="str">
            <v>男</v>
          </cell>
          <cell r="P143" t="str">
            <v>汉</v>
          </cell>
        </row>
        <row r="144">
          <cell r="F144" t="str">
            <v>罗峰</v>
          </cell>
          <cell r="G144">
            <v>1</v>
          </cell>
          <cell r="H144" t="str">
            <v>是</v>
          </cell>
          <cell r="I144" t="str">
            <v>是</v>
          </cell>
          <cell r="J144" t="str">
            <v>420984199803274730</v>
          </cell>
          <cell r="K144">
            <v>69.5</v>
          </cell>
          <cell r="L144">
            <v>57.5</v>
          </cell>
          <cell r="M144" t="str">
            <v>/</v>
          </cell>
          <cell r="N144">
            <v>127</v>
          </cell>
          <cell r="O144" t="str">
            <v>男</v>
          </cell>
          <cell r="P144" t="str">
            <v>汉</v>
          </cell>
        </row>
        <row r="145">
          <cell r="F145" t="str">
            <v>陶疆露</v>
          </cell>
          <cell r="G145">
            <v>1</v>
          </cell>
          <cell r="H145" t="str">
            <v>是</v>
          </cell>
          <cell r="I145" t="str">
            <v>是</v>
          </cell>
          <cell r="J145" t="str">
            <v>50024319980413120X</v>
          </cell>
          <cell r="K145">
            <v>55</v>
          </cell>
          <cell r="L145">
            <v>65</v>
          </cell>
          <cell r="M145" t="str">
            <v>/</v>
          </cell>
          <cell r="N145">
            <v>120</v>
          </cell>
          <cell r="O145" t="str">
            <v>女</v>
          </cell>
          <cell r="P145" t="str">
            <v>苗</v>
          </cell>
        </row>
        <row r="146">
          <cell r="F146" t="str">
            <v>李孟勤</v>
          </cell>
          <cell r="G146" t="str">
            <v>1</v>
          </cell>
          <cell r="H146" t="str">
            <v>是</v>
          </cell>
          <cell r="I146" t="str">
            <v>是</v>
          </cell>
          <cell r="J146" t="str">
            <v>500231199808233582</v>
          </cell>
          <cell r="K146">
            <v>59</v>
          </cell>
          <cell r="L146">
            <v>66.5</v>
          </cell>
          <cell r="M146" t="str">
            <v>/</v>
          </cell>
          <cell r="N146">
            <v>125.5</v>
          </cell>
          <cell r="O146" t="str">
            <v>女</v>
          </cell>
          <cell r="P146" t="str">
            <v>汉</v>
          </cell>
        </row>
        <row r="147">
          <cell r="F147" t="str">
            <v>李龙艳</v>
          </cell>
          <cell r="G147" t="str">
            <v>1</v>
          </cell>
          <cell r="H147" t="str">
            <v>是</v>
          </cell>
          <cell r="I147" t="str">
            <v>是</v>
          </cell>
          <cell r="J147" t="str">
            <v>500243200004050028</v>
          </cell>
          <cell r="K147">
            <v>61</v>
          </cell>
          <cell r="L147">
            <v>59.5</v>
          </cell>
          <cell r="M147" t="str">
            <v>/</v>
          </cell>
          <cell r="N147">
            <v>120.5</v>
          </cell>
          <cell r="O147" t="str">
            <v>女</v>
          </cell>
          <cell r="P147" t="str">
            <v>汉</v>
          </cell>
        </row>
        <row r="148">
          <cell r="F148" t="str">
            <v>李玥睿</v>
          </cell>
          <cell r="G148" t="str">
            <v>1</v>
          </cell>
          <cell r="H148" t="str">
            <v>是</v>
          </cell>
          <cell r="I148" t="str">
            <v>是</v>
          </cell>
          <cell r="J148" t="str">
            <v>500383199912170747</v>
          </cell>
          <cell r="K148">
            <v>64</v>
          </cell>
          <cell r="L148">
            <v>56</v>
          </cell>
          <cell r="M148" t="str">
            <v>/</v>
          </cell>
          <cell r="N148">
            <v>120</v>
          </cell>
          <cell r="O148" t="str">
            <v>女</v>
          </cell>
          <cell r="P148" t="str">
            <v>汉</v>
          </cell>
        </row>
        <row r="149">
          <cell r="F149" t="str">
            <v>马洪</v>
          </cell>
          <cell r="G149">
            <v>1</v>
          </cell>
          <cell r="H149" t="str">
            <v>是</v>
          </cell>
          <cell r="I149" t="str">
            <v>是</v>
          </cell>
          <cell r="J149" t="str">
            <v>500243199711160036</v>
          </cell>
          <cell r="K149">
            <v>59</v>
          </cell>
          <cell r="L149">
            <v>61</v>
          </cell>
          <cell r="M149" t="str">
            <v>/</v>
          </cell>
          <cell r="N149">
            <v>120</v>
          </cell>
          <cell r="O149" t="str">
            <v>男</v>
          </cell>
          <cell r="P149" t="str">
            <v>汉</v>
          </cell>
        </row>
        <row r="150">
          <cell r="F150" t="str">
            <v>冉东亚</v>
          </cell>
          <cell r="G150">
            <v>1</v>
          </cell>
          <cell r="H150" t="str">
            <v>是</v>
          </cell>
          <cell r="I150" t="str">
            <v>是</v>
          </cell>
          <cell r="J150" t="str">
            <v>500242199504058673</v>
          </cell>
          <cell r="K150">
            <v>69.5</v>
          </cell>
          <cell r="L150">
            <v>70.5</v>
          </cell>
          <cell r="M150" t="str">
            <v>/</v>
          </cell>
          <cell r="N150">
            <v>140</v>
          </cell>
          <cell r="O150" t="str">
            <v>男</v>
          </cell>
          <cell r="P150" t="str">
            <v>土家</v>
          </cell>
        </row>
        <row r="151">
          <cell r="F151" t="str">
            <v>张煊</v>
          </cell>
          <cell r="G151">
            <v>1</v>
          </cell>
          <cell r="H151" t="str">
            <v>是</v>
          </cell>
          <cell r="I151" t="str">
            <v>是</v>
          </cell>
          <cell r="J151" t="str">
            <v>500240200003150028</v>
          </cell>
          <cell r="K151">
            <v>67.5</v>
          </cell>
          <cell r="L151">
            <v>69</v>
          </cell>
          <cell r="M151" t="str">
            <v>/</v>
          </cell>
          <cell r="N151">
            <v>136.5</v>
          </cell>
          <cell r="O151" t="str">
            <v>女</v>
          </cell>
          <cell r="P151" t="str">
            <v>土家</v>
          </cell>
        </row>
        <row r="152">
          <cell r="F152" t="str">
            <v>赵星星</v>
          </cell>
          <cell r="G152">
            <v>1</v>
          </cell>
          <cell r="H152" t="str">
            <v>是</v>
          </cell>
          <cell r="I152" t="str">
            <v>是</v>
          </cell>
          <cell r="J152" t="str">
            <v>500243199910263863</v>
          </cell>
          <cell r="K152">
            <v>60</v>
          </cell>
          <cell r="L152">
            <v>70</v>
          </cell>
          <cell r="M152" t="str">
            <v>/</v>
          </cell>
          <cell r="N152">
            <v>130</v>
          </cell>
          <cell r="O152" t="str">
            <v>女</v>
          </cell>
          <cell r="P152" t="str">
            <v>汉</v>
          </cell>
        </row>
        <row r="153">
          <cell r="F153" t="str">
            <v>姚茂林</v>
          </cell>
          <cell r="G153">
            <v>1</v>
          </cell>
          <cell r="H153" t="str">
            <v>是</v>
          </cell>
          <cell r="I153" t="str">
            <v>是</v>
          </cell>
          <cell r="J153" t="str">
            <v>500239199906251726</v>
          </cell>
          <cell r="K153">
            <v>64</v>
          </cell>
          <cell r="L153">
            <v>65</v>
          </cell>
          <cell r="M153" t="str">
            <v>/</v>
          </cell>
          <cell r="N153">
            <v>129</v>
          </cell>
          <cell r="O153" t="str">
            <v>女</v>
          </cell>
          <cell r="P153" t="str">
            <v>汉</v>
          </cell>
        </row>
        <row r="154">
          <cell r="F154" t="str">
            <v>石硕</v>
          </cell>
          <cell r="G154">
            <v>1</v>
          </cell>
          <cell r="H154" t="str">
            <v>是</v>
          </cell>
          <cell r="I154" t="str">
            <v>是</v>
          </cell>
          <cell r="J154" t="str">
            <v>500242199809082754</v>
          </cell>
          <cell r="K154">
            <v>66.5</v>
          </cell>
          <cell r="L154">
            <v>62.5</v>
          </cell>
          <cell r="M154" t="str">
            <v>/</v>
          </cell>
          <cell r="N154">
            <v>129</v>
          </cell>
          <cell r="O154" t="str">
            <v>男</v>
          </cell>
          <cell r="P154" t="str">
            <v>苗</v>
          </cell>
        </row>
        <row r="155">
          <cell r="F155" t="str">
            <v>夏仲豪</v>
          </cell>
          <cell r="G155">
            <v>1</v>
          </cell>
          <cell r="H155" t="str">
            <v>是</v>
          </cell>
          <cell r="I155" t="str">
            <v>是</v>
          </cell>
          <cell r="J155" t="str">
            <v>500239199812210018</v>
          </cell>
          <cell r="K155">
            <v>73.5</v>
          </cell>
          <cell r="L155">
            <v>61</v>
          </cell>
          <cell r="M155" t="str">
            <v>/</v>
          </cell>
          <cell r="N155">
            <v>134.5</v>
          </cell>
          <cell r="O155" t="str">
            <v>男</v>
          </cell>
          <cell r="P155" t="str">
            <v>汉</v>
          </cell>
        </row>
        <row r="156">
          <cell r="F156" t="str">
            <v>杨藕</v>
          </cell>
          <cell r="G156">
            <v>1</v>
          </cell>
          <cell r="H156" t="str">
            <v>是</v>
          </cell>
          <cell r="I156" t="str">
            <v>是</v>
          </cell>
          <cell r="J156" t="str">
            <v>530428199404170966</v>
          </cell>
          <cell r="K156">
            <v>63</v>
          </cell>
          <cell r="L156">
            <v>67</v>
          </cell>
          <cell r="M156" t="str">
            <v>/</v>
          </cell>
          <cell r="N156">
            <v>130</v>
          </cell>
          <cell r="O156" t="str">
            <v>女</v>
          </cell>
          <cell r="P156" t="str">
            <v>白</v>
          </cell>
        </row>
        <row r="157">
          <cell r="F157" t="str">
            <v>唐雷</v>
          </cell>
          <cell r="G157">
            <v>1</v>
          </cell>
          <cell r="H157" t="str">
            <v>是</v>
          </cell>
          <cell r="I157" t="str">
            <v>是</v>
          </cell>
          <cell r="J157" t="str">
            <v>500243199809277451</v>
          </cell>
          <cell r="K157">
            <v>68</v>
          </cell>
          <cell r="L157">
            <v>59.5</v>
          </cell>
          <cell r="M157" t="str">
            <v>/</v>
          </cell>
          <cell r="N157">
            <v>127.5</v>
          </cell>
          <cell r="O157" t="str">
            <v>男</v>
          </cell>
          <cell r="P157" t="str">
            <v>苗</v>
          </cell>
        </row>
        <row r="158">
          <cell r="F158" t="str">
            <v>刘佳鑫</v>
          </cell>
          <cell r="G158">
            <v>1</v>
          </cell>
          <cell r="H158" t="str">
            <v>是</v>
          </cell>
          <cell r="I158" t="str">
            <v>是</v>
          </cell>
          <cell r="J158" t="str">
            <v>500242199605090031</v>
          </cell>
          <cell r="K158">
            <v>64.5</v>
          </cell>
          <cell r="L158">
            <v>62</v>
          </cell>
          <cell r="M158" t="str">
            <v>/</v>
          </cell>
          <cell r="N158">
            <v>126.5</v>
          </cell>
          <cell r="O158" t="str">
            <v>男</v>
          </cell>
          <cell r="P158" t="str">
            <v>土家</v>
          </cell>
        </row>
        <row r="159">
          <cell r="F159" t="str">
            <v>代江敏</v>
          </cell>
          <cell r="G159">
            <v>1</v>
          </cell>
          <cell r="H159" t="str">
            <v>是</v>
          </cell>
          <cell r="I159" t="str">
            <v>是</v>
          </cell>
          <cell r="J159" t="str">
            <v>50024319951018746X</v>
          </cell>
          <cell r="K159">
            <v>60</v>
          </cell>
          <cell r="L159">
            <v>65.5</v>
          </cell>
          <cell r="M159" t="str">
            <v>/</v>
          </cell>
          <cell r="N159">
            <v>125.5</v>
          </cell>
          <cell r="O159" t="str">
            <v>女</v>
          </cell>
          <cell r="P159" t="str">
            <v>苗</v>
          </cell>
        </row>
        <row r="160">
          <cell r="F160" t="str">
            <v>魏欣</v>
          </cell>
          <cell r="G160">
            <v>1</v>
          </cell>
          <cell r="H160" t="str">
            <v>是</v>
          </cell>
          <cell r="I160" t="str">
            <v>是</v>
          </cell>
          <cell r="J160" t="str">
            <v>500239199902150020</v>
          </cell>
          <cell r="K160">
            <v>59</v>
          </cell>
          <cell r="L160">
            <v>66</v>
          </cell>
          <cell r="M160" t="str">
            <v>/</v>
          </cell>
          <cell r="N160">
            <v>125</v>
          </cell>
          <cell r="O160" t="str">
            <v>女</v>
          </cell>
          <cell r="P160" t="str">
            <v>土家</v>
          </cell>
        </row>
        <row r="161">
          <cell r="F161" t="str">
            <v>廖宇璇</v>
          </cell>
          <cell r="G161">
            <v>1</v>
          </cell>
          <cell r="H161" t="str">
            <v>是</v>
          </cell>
          <cell r="I161" t="str">
            <v>是</v>
          </cell>
          <cell r="J161" t="str">
            <v>500243200002190211</v>
          </cell>
          <cell r="K161">
            <v>67</v>
          </cell>
          <cell r="L161">
            <v>58</v>
          </cell>
          <cell r="M161" t="str">
            <v>/</v>
          </cell>
          <cell r="N161">
            <v>125</v>
          </cell>
          <cell r="O161" t="str">
            <v>男</v>
          </cell>
          <cell r="P161" t="str">
            <v>苗</v>
          </cell>
        </row>
        <row r="162">
          <cell r="F162" t="str">
            <v>余游喆</v>
          </cell>
          <cell r="G162">
            <v>1</v>
          </cell>
          <cell r="H162" t="str">
            <v>是</v>
          </cell>
          <cell r="I162" t="str">
            <v>是</v>
          </cell>
          <cell r="J162" t="str">
            <v>500240199503160032</v>
          </cell>
          <cell r="K162">
            <v>66.5</v>
          </cell>
          <cell r="L162">
            <v>63.5</v>
          </cell>
          <cell r="M162" t="str">
            <v>/</v>
          </cell>
          <cell r="N162">
            <v>130</v>
          </cell>
          <cell r="O162" t="str">
            <v>男</v>
          </cell>
          <cell r="P162" t="str">
            <v>土家</v>
          </cell>
        </row>
        <row r="163">
          <cell r="F163" t="str">
            <v>廖雪</v>
          </cell>
        </row>
        <row r="163">
          <cell r="I163" t="str">
            <v>是</v>
          </cell>
          <cell r="J163" t="str">
            <v>500243199310067228</v>
          </cell>
          <cell r="K163">
            <v>66</v>
          </cell>
          <cell r="L163">
            <v>60.5</v>
          </cell>
          <cell r="M163" t="str">
            <v>/</v>
          </cell>
          <cell r="N163">
            <v>126.5</v>
          </cell>
          <cell r="O163" t="str">
            <v>女</v>
          </cell>
          <cell r="P163" t="str">
            <v>苗</v>
          </cell>
        </row>
        <row r="164">
          <cell r="F164" t="str">
            <v>黄选周</v>
          </cell>
          <cell r="G164">
            <v>1</v>
          </cell>
          <cell r="H164" t="str">
            <v>是</v>
          </cell>
          <cell r="I164" t="str">
            <v>是</v>
          </cell>
          <cell r="J164" t="str">
            <v>500243198711193052</v>
          </cell>
          <cell r="K164">
            <v>67.5</v>
          </cell>
          <cell r="L164">
            <v>69</v>
          </cell>
          <cell r="M164" t="str">
            <v>/</v>
          </cell>
          <cell r="N164">
            <v>136.5</v>
          </cell>
          <cell r="O164" t="str">
            <v>男</v>
          </cell>
          <cell r="P164" t="str">
            <v>汉</v>
          </cell>
        </row>
        <row r="165">
          <cell r="F165" t="str">
            <v>唐思源</v>
          </cell>
          <cell r="G165">
            <v>1</v>
          </cell>
          <cell r="H165" t="str">
            <v>是</v>
          </cell>
          <cell r="I165" t="str">
            <v>是</v>
          </cell>
          <cell r="J165" t="str">
            <v>500228199812294160</v>
          </cell>
          <cell r="K165">
            <v>68.5</v>
          </cell>
          <cell r="L165">
            <v>65.5</v>
          </cell>
          <cell r="M165" t="str">
            <v>/</v>
          </cell>
          <cell r="N165">
            <v>134</v>
          </cell>
          <cell r="O165" t="str">
            <v>女</v>
          </cell>
          <cell r="P165" t="str">
            <v>汉</v>
          </cell>
        </row>
        <row r="166">
          <cell r="F166" t="str">
            <v>李长宇</v>
          </cell>
          <cell r="G166">
            <v>1</v>
          </cell>
          <cell r="H166" t="str">
            <v>是</v>
          </cell>
          <cell r="I166" t="str">
            <v>是</v>
          </cell>
          <cell r="J166" t="str">
            <v>500243199310252933</v>
          </cell>
          <cell r="K166">
            <v>68.5</v>
          </cell>
          <cell r="L166">
            <v>64.5</v>
          </cell>
          <cell r="M166" t="str">
            <v>/</v>
          </cell>
          <cell r="N166">
            <v>133</v>
          </cell>
          <cell r="O166" t="str">
            <v>男</v>
          </cell>
          <cell r="P166" t="str">
            <v>苗</v>
          </cell>
        </row>
        <row r="167">
          <cell r="F167" t="str">
            <v>程灿</v>
          </cell>
          <cell r="G167">
            <v>1</v>
          </cell>
          <cell r="H167" t="str">
            <v>是</v>
          </cell>
          <cell r="I167" t="str">
            <v>是</v>
          </cell>
          <cell r="J167" t="str">
            <v>500239199809201217</v>
          </cell>
          <cell r="K167">
            <v>65.5</v>
          </cell>
          <cell r="L167">
            <v>67</v>
          </cell>
          <cell r="M167" t="str">
            <v>/</v>
          </cell>
          <cell r="N167">
            <v>132.5</v>
          </cell>
          <cell r="O167" t="str">
            <v>男</v>
          </cell>
          <cell r="P167" t="str">
            <v>苗</v>
          </cell>
        </row>
        <row r="168">
          <cell r="F168" t="str">
            <v>蓝洋</v>
          </cell>
          <cell r="G168">
            <v>1</v>
          </cell>
          <cell r="H168" t="str">
            <v>是</v>
          </cell>
          <cell r="I168" t="str">
            <v>是</v>
          </cell>
          <cell r="J168" t="str">
            <v>500106198707046116</v>
          </cell>
          <cell r="K168">
            <v>65</v>
          </cell>
          <cell r="L168">
            <v>63</v>
          </cell>
          <cell r="M168" t="str">
            <v>/</v>
          </cell>
          <cell r="N168">
            <v>128</v>
          </cell>
          <cell r="O168" t="str">
            <v>男</v>
          </cell>
          <cell r="P168" t="str">
            <v>汉</v>
          </cell>
        </row>
        <row r="169">
          <cell r="F169" t="str">
            <v>沈辉</v>
          </cell>
          <cell r="G169">
            <v>1</v>
          </cell>
          <cell r="H169" t="str">
            <v>是</v>
          </cell>
          <cell r="I169" t="str">
            <v>是</v>
          </cell>
          <cell r="J169" t="str">
            <v>500237199107103994</v>
          </cell>
          <cell r="K169">
            <v>62</v>
          </cell>
          <cell r="L169">
            <v>66</v>
          </cell>
          <cell r="M169" t="str">
            <v>/</v>
          </cell>
          <cell r="N169">
            <v>128</v>
          </cell>
          <cell r="O169" t="str">
            <v>男</v>
          </cell>
          <cell r="P169" t="str">
            <v>汉</v>
          </cell>
        </row>
        <row r="170">
          <cell r="F170" t="str">
            <v>侯文顺</v>
          </cell>
          <cell r="G170">
            <v>1</v>
          </cell>
          <cell r="H170" t="str">
            <v>是</v>
          </cell>
          <cell r="I170" t="str">
            <v>是</v>
          </cell>
          <cell r="J170" t="str">
            <v>500384199608264411</v>
          </cell>
          <cell r="K170">
            <v>65</v>
          </cell>
          <cell r="L170">
            <v>65</v>
          </cell>
          <cell r="M170" t="str">
            <v>/</v>
          </cell>
          <cell r="N170">
            <v>130</v>
          </cell>
          <cell r="O170" t="str">
            <v>男</v>
          </cell>
          <cell r="P170" t="str">
            <v>汉</v>
          </cell>
        </row>
        <row r="171">
          <cell r="F171" t="str">
            <v>邹传业</v>
          </cell>
          <cell r="G171">
            <v>1</v>
          </cell>
          <cell r="H171" t="str">
            <v>是</v>
          </cell>
          <cell r="I171" t="str">
            <v>是</v>
          </cell>
          <cell r="J171" t="str">
            <v>500225199205054115</v>
          </cell>
          <cell r="K171">
            <v>64.5</v>
          </cell>
          <cell r="L171">
            <v>59</v>
          </cell>
          <cell r="M171" t="str">
            <v>/</v>
          </cell>
          <cell r="N171">
            <v>123.5</v>
          </cell>
          <cell r="O171" t="str">
            <v>男</v>
          </cell>
          <cell r="P171" t="str">
            <v>汉</v>
          </cell>
        </row>
        <row r="172">
          <cell r="F172" t="str">
            <v>刘光宏</v>
          </cell>
          <cell r="G172">
            <v>1</v>
          </cell>
          <cell r="H172" t="str">
            <v>是</v>
          </cell>
          <cell r="I172" t="str">
            <v>是</v>
          </cell>
          <cell r="J172" t="str">
            <v>500234199512259133</v>
          </cell>
          <cell r="K172">
            <v>59</v>
          </cell>
          <cell r="L172">
            <v>60</v>
          </cell>
          <cell r="M172" t="str">
            <v>/</v>
          </cell>
          <cell r="N172">
            <v>119</v>
          </cell>
          <cell r="O172" t="str">
            <v>男</v>
          </cell>
          <cell r="P172" t="str">
            <v>汉</v>
          </cell>
        </row>
        <row r="173">
          <cell r="F173" t="str">
            <v>王善霖</v>
          </cell>
          <cell r="G173">
            <v>1</v>
          </cell>
          <cell r="H173" t="str">
            <v>是</v>
          </cell>
          <cell r="I173" t="str">
            <v>是</v>
          </cell>
          <cell r="J173" t="str">
            <v>500243199509104460</v>
          </cell>
          <cell r="K173">
            <v>63.5</v>
          </cell>
          <cell r="L173">
            <v>72.5</v>
          </cell>
          <cell r="M173" t="str">
            <v>/</v>
          </cell>
          <cell r="N173">
            <v>136</v>
          </cell>
          <cell r="O173" t="str">
            <v>女</v>
          </cell>
          <cell r="P173" t="str">
            <v>苗</v>
          </cell>
        </row>
        <row r="174">
          <cell r="F174" t="str">
            <v>唐瑶</v>
          </cell>
          <cell r="G174">
            <v>1</v>
          </cell>
          <cell r="H174" t="str">
            <v>是</v>
          </cell>
          <cell r="I174" t="str">
            <v>是</v>
          </cell>
          <cell r="J174" t="str">
            <v>500239199805060023</v>
          </cell>
          <cell r="K174">
            <v>69</v>
          </cell>
          <cell r="L174">
            <v>65.5</v>
          </cell>
          <cell r="M174" t="str">
            <v>/</v>
          </cell>
          <cell r="N174">
            <v>134.5</v>
          </cell>
          <cell r="O174" t="str">
            <v>女</v>
          </cell>
          <cell r="P174" t="str">
            <v>汉</v>
          </cell>
        </row>
        <row r="175">
          <cell r="F175" t="str">
            <v>王少敏</v>
          </cell>
          <cell r="G175">
            <v>1</v>
          </cell>
          <cell r="H175" t="str">
            <v>是</v>
          </cell>
          <cell r="I175" t="str">
            <v>是</v>
          </cell>
          <cell r="J175" t="str">
            <v>500232199712144143</v>
          </cell>
          <cell r="K175">
            <v>64.5</v>
          </cell>
          <cell r="L175">
            <v>63.5</v>
          </cell>
          <cell r="M175" t="str">
            <v>/</v>
          </cell>
          <cell r="N175">
            <v>128</v>
          </cell>
          <cell r="O175" t="str">
            <v>女</v>
          </cell>
          <cell r="P175" t="str">
            <v>汉</v>
          </cell>
        </row>
        <row r="176">
          <cell r="F176" t="str">
            <v>郁磊</v>
          </cell>
          <cell r="G176">
            <v>1</v>
          </cell>
          <cell r="H176" t="str">
            <v>是</v>
          </cell>
          <cell r="I176" t="str">
            <v>是</v>
          </cell>
          <cell r="J176" t="str">
            <v>500243199611063538</v>
          </cell>
          <cell r="K176">
            <v>72</v>
          </cell>
          <cell r="L176">
            <v>67.5</v>
          </cell>
          <cell r="M176" t="str">
            <v>/</v>
          </cell>
          <cell r="N176">
            <v>139.5</v>
          </cell>
          <cell r="O176" t="str">
            <v>男</v>
          </cell>
          <cell r="P176" t="str">
            <v>苗</v>
          </cell>
        </row>
        <row r="177">
          <cell r="F177" t="str">
            <v>张祥伟</v>
          </cell>
          <cell r="G177">
            <v>1</v>
          </cell>
          <cell r="H177" t="str">
            <v>是</v>
          </cell>
          <cell r="I177" t="str">
            <v>是</v>
          </cell>
          <cell r="J177" t="str">
            <v>500243199408247075</v>
          </cell>
          <cell r="K177">
            <v>70.5</v>
          </cell>
          <cell r="L177">
            <v>60</v>
          </cell>
          <cell r="M177" t="str">
            <v>/</v>
          </cell>
          <cell r="N177">
            <v>130.5</v>
          </cell>
          <cell r="O177" t="str">
            <v>男</v>
          </cell>
          <cell r="P177" t="str">
            <v>苗</v>
          </cell>
        </row>
        <row r="178">
          <cell r="F178" t="str">
            <v>陈志强</v>
          </cell>
          <cell r="G178">
            <v>1</v>
          </cell>
          <cell r="H178" t="str">
            <v>是</v>
          </cell>
          <cell r="I178" t="str">
            <v>是</v>
          </cell>
          <cell r="J178" t="str">
            <v>500108199507095535</v>
          </cell>
          <cell r="K178">
            <v>71.5</v>
          </cell>
          <cell r="L178">
            <v>58.5</v>
          </cell>
          <cell r="M178" t="str">
            <v>/</v>
          </cell>
          <cell r="N178">
            <v>130</v>
          </cell>
          <cell r="O178" t="str">
            <v>男</v>
          </cell>
          <cell r="P178" t="str">
            <v>汉</v>
          </cell>
        </row>
        <row r="179">
          <cell r="F179" t="str">
            <v>魏铃铃</v>
          </cell>
          <cell r="G179">
            <v>1</v>
          </cell>
          <cell r="H179" t="str">
            <v>是</v>
          </cell>
          <cell r="I179" t="str">
            <v>是</v>
          </cell>
          <cell r="J179" t="str">
            <v>500101199905298261</v>
          </cell>
          <cell r="K179">
            <v>72</v>
          </cell>
          <cell r="L179">
            <v>65.5</v>
          </cell>
          <cell r="M179" t="str">
            <v>/</v>
          </cell>
          <cell r="N179">
            <v>137.5</v>
          </cell>
          <cell r="O179" t="str">
            <v>女</v>
          </cell>
          <cell r="P179" t="str">
            <v>汉</v>
          </cell>
        </row>
        <row r="180">
          <cell r="F180" t="str">
            <v>陈蝶</v>
          </cell>
          <cell r="G180">
            <v>1</v>
          </cell>
          <cell r="H180" t="str">
            <v>是</v>
          </cell>
          <cell r="I180" t="str">
            <v>是</v>
          </cell>
          <cell r="J180" t="str">
            <v>500243199703011209</v>
          </cell>
          <cell r="K180">
            <v>67.5</v>
          </cell>
          <cell r="L180">
            <v>70</v>
          </cell>
          <cell r="M180" t="str">
            <v>/</v>
          </cell>
          <cell r="N180">
            <v>137.5</v>
          </cell>
          <cell r="O180" t="str">
            <v>女</v>
          </cell>
          <cell r="P180" t="str">
            <v>苗</v>
          </cell>
        </row>
        <row r="181">
          <cell r="F181" t="str">
            <v>王杰</v>
          </cell>
          <cell r="G181">
            <v>1</v>
          </cell>
          <cell r="H181" t="str">
            <v>是</v>
          </cell>
          <cell r="I181" t="str">
            <v>是</v>
          </cell>
          <cell r="J181" t="str">
            <v>500243199608123341</v>
          </cell>
          <cell r="K181">
            <v>70</v>
          </cell>
          <cell r="L181">
            <v>64.5</v>
          </cell>
          <cell r="M181" t="str">
            <v>/</v>
          </cell>
          <cell r="N181">
            <v>134.5</v>
          </cell>
          <cell r="O181" t="str">
            <v>女</v>
          </cell>
          <cell r="P181" t="str">
            <v>汉</v>
          </cell>
        </row>
        <row r="182">
          <cell r="F182" t="str">
            <v>王梅芬</v>
          </cell>
          <cell r="G182">
            <v>1</v>
          </cell>
          <cell r="H182" t="str">
            <v>是</v>
          </cell>
          <cell r="I182" t="str">
            <v>是</v>
          </cell>
          <cell r="J182" t="str">
            <v>500243199209270045</v>
          </cell>
          <cell r="K182">
            <v>53.5</v>
          </cell>
          <cell r="L182">
            <v>65.5</v>
          </cell>
          <cell r="M182" t="str">
            <v>/</v>
          </cell>
          <cell r="N182">
            <v>119</v>
          </cell>
          <cell r="O182" t="str">
            <v>女</v>
          </cell>
          <cell r="P182" t="str">
            <v>汉</v>
          </cell>
        </row>
        <row r="183">
          <cell r="F183" t="str">
            <v>杨鹏</v>
          </cell>
          <cell r="G183">
            <v>1</v>
          </cell>
          <cell r="H183" t="str">
            <v>是</v>
          </cell>
          <cell r="I183" t="str">
            <v>是</v>
          </cell>
          <cell r="J183" t="str">
            <v>500243199307044957</v>
          </cell>
          <cell r="K183">
            <v>52</v>
          </cell>
          <cell r="L183">
            <v>50</v>
          </cell>
          <cell r="M183" t="str">
            <v>/</v>
          </cell>
          <cell r="N183">
            <v>102</v>
          </cell>
          <cell r="O183" t="str">
            <v>男</v>
          </cell>
          <cell r="P183" t="str">
            <v>苗</v>
          </cell>
        </row>
        <row r="184">
          <cell r="F184" t="str">
            <v>王楠</v>
          </cell>
          <cell r="G184">
            <v>1</v>
          </cell>
          <cell r="H184" t="str">
            <v>是</v>
          </cell>
          <cell r="I184" t="str">
            <v>是</v>
          </cell>
          <cell r="J184" t="str">
            <v>500240199809036368</v>
          </cell>
          <cell r="K184">
            <v>66.5</v>
          </cell>
          <cell r="L184">
            <v>64.5</v>
          </cell>
          <cell r="M184" t="str">
            <v>/</v>
          </cell>
          <cell r="N184">
            <v>131</v>
          </cell>
          <cell r="O184" t="str">
            <v>女</v>
          </cell>
          <cell r="P184" t="str">
            <v>土家</v>
          </cell>
        </row>
        <row r="185">
          <cell r="F185" t="str">
            <v>卢源婷</v>
          </cell>
          <cell r="G185">
            <v>1</v>
          </cell>
          <cell r="H185" t="str">
            <v>是</v>
          </cell>
          <cell r="I185" t="str">
            <v>是</v>
          </cell>
          <cell r="J185" t="str">
            <v>500227199712203528</v>
          </cell>
          <cell r="K185">
            <v>62</v>
          </cell>
          <cell r="L185">
            <v>61.5</v>
          </cell>
          <cell r="M185" t="str">
            <v>/</v>
          </cell>
          <cell r="N185">
            <v>123.5</v>
          </cell>
          <cell r="O185" t="str">
            <v>女</v>
          </cell>
          <cell r="P185" t="str">
            <v>汉</v>
          </cell>
        </row>
        <row r="186">
          <cell r="F186" t="str">
            <v>周俊嘉</v>
          </cell>
          <cell r="G186">
            <v>1</v>
          </cell>
          <cell r="H186" t="str">
            <v>是</v>
          </cell>
          <cell r="I186" t="str">
            <v>是</v>
          </cell>
          <cell r="J186" t="str">
            <v>500241199912174116</v>
          </cell>
          <cell r="K186">
            <v>65.5</v>
          </cell>
          <cell r="L186">
            <v>55</v>
          </cell>
          <cell r="M186" t="str">
            <v>/</v>
          </cell>
          <cell r="N186">
            <v>120.5</v>
          </cell>
          <cell r="O186" t="str">
            <v>男</v>
          </cell>
          <cell r="P186" t="str">
            <v>汉</v>
          </cell>
        </row>
        <row r="187">
          <cell r="F187" t="str">
            <v>杨进财</v>
          </cell>
          <cell r="G187">
            <v>1</v>
          </cell>
          <cell r="H187" t="str">
            <v>是</v>
          </cell>
          <cell r="I187" t="str">
            <v>是</v>
          </cell>
          <cell r="J187" t="str">
            <v>500227199812118013</v>
          </cell>
          <cell r="K187">
            <v>54</v>
          </cell>
          <cell r="L187">
            <v>66.5</v>
          </cell>
          <cell r="M187" t="str">
            <v>83</v>
          </cell>
          <cell r="N187">
            <v>66.45</v>
          </cell>
          <cell r="O187" t="str">
            <v>男</v>
          </cell>
          <cell r="P187" t="str">
            <v>汉</v>
          </cell>
        </row>
        <row r="188">
          <cell r="F188" t="str">
            <v>冉朝庭</v>
          </cell>
          <cell r="G188">
            <v>1</v>
          </cell>
          <cell r="H188" t="str">
            <v>是</v>
          </cell>
          <cell r="I188" t="str">
            <v>是</v>
          </cell>
          <cell r="J188" t="str">
            <v>50024019980409215X</v>
          </cell>
          <cell r="K188">
            <v>57.5</v>
          </cell>
          <cell r="L188">
            <v>63</v>
          </cell>
          <cell r="M188" t="str">
            <v>72</v>
          </cell>
          <cell r="N188">
            <v>63.5</v>
          </cell>
          <cell r="O188" t="str">
            <v>男</v>
          </cell>
          <cell r="P188" t="str">
            <v>土家</v>
          </cell>
        </row>
        <row r="189">
          <cell r="F189" t="str">
            <v>晏璐瑶</v>
          </cell>
          <cell r="G189">
            <v>1</v>
          </cell>
          <cell r="H189" t="str">
            <v>是</v>
          </cell>
          <cell r="I189" t="str">
            <v>是</v>
          </cell>
          <cell r="J189" t="str">
            <v>500243199711225450</v>
          </cell>
          <cell r="K189">
            <v>63.5</v>
          </cell>
          <cell r="L189">
            <v>59</v>
          </cell>
          <cell r="M189" t="str">
            <v>67</v>
          </cell>
          <cell r="N189">
            <v>63.2</v>
          </cell>
          <cell r="O189" t="str">
            <v>男</v>
          </cell>
          <cell r="P189" t="str">
            <v>苗</v>
          </cell>
        </row>
        <row r="190">
          <cell r="F190" t="str">
            <v>谢刚</v>
          </cell>
          <cell r="G190">
            <v>1</v>
          </cell>
          <cell r="H190" t="str">
            <v>是</v>
          </cell>
          <cell r="I190" t="str">
            <v>是</v>
          </cell>
          <cell r="J190" t="str">
            <v>50023920000126371X</v>
          </cell>
          <cell r="K190">
            <v>63.5</v>
          </cell>
          <cell r="L190">
            <v>47</v>
          </cell>
          <cell r="M190" t="str">
            <v>77</v>
          </cell>
          <cell r="N190">
            <v>62.6</v>
          </cell>
          <cell r="O190" t="str">
            <v>男</v>
          </cell>
          <cell r="P190" t="str">
            <v>土家</v>
          </cell>
        </row>
        <row r="191">
          <cell r="F191" t="str">
            <v>李卓铮</v>
          </cell>
          <cell r="G191">
            <v>1</v>
          </cell>
          <cell r="H191" t="str">
            <v>是</v>
          </cell>
          <cell r="I191" t="str">
            <v>是</v>
          </cell>
          <cell r="J191" t="str">
            <v>500106200009043815</v>
          </cell>
          <cell r="K191">
            <v>57</v>
          </cell>
          <cell r="L191">
            <v>57</v>
          </cell>
          <cell r="M191" t="str">
            <v>70</v>
          </cell>
          <cell r="N191">
            <v>60.9</v>
          </cell>
          <cell r="O191" t="str">
            <v>男</v>
          </cell>
          <cell r="P191" t="str">
            <v>汉</v>
          </cell>
        </row>
        <row r="192">
          <cell r="F192" t="str">
            <v>丁雪辉</v>
          </cell>
          <cell r="G192">
            <v>1</v>
          </cell>
          <cell r="H192" t="str">
            <v>是</v>
          </cell>
          <cell r="I192" t="str">
            <v>是</v>
          </cell>
          <cell r="J192" t="str">
            <v>500243199811045756</v>
          </cell>
          <cell r="K192">
            <v>48.5</v>
          </cell>
          <cell r="L192">
            <v>46.5</v>
          </cell>
          <cell r="M192" t="str">
            <v>52</v>
          </cell>
          <cell r="N192">
            <v>48.95</v>
          </cell>
          <cell r="O192" t="str">
            <v>男</v>
          </cell>
          <cell r="P192" t="str">
            <v>苗</v>
          </cell>
        </row>
        <row r="193">
          <cell r="F193" t="str">
            <v>谢豪</v>
          </cell>
          <cell r="G193">
            <v>1</v>
          </cell>
          <cell r="H193" t="str">
            <v>是</v>
          </cell>
          <cell r="I193" t="str">
            <v>是</v>
          </cell>
          <cell r="J193" t="str">
            <v>500239199612084694</v>
          </cell>
          <cell r="K193">
            <v>58.5</v>
          </cell>
          <cell r="L193">
            <v>59.5</v>
          </cell>
          <cell r="M193" t="str">
            <v>79</v>
          </cell>
          <cell r="N193">
            <v>64.95</v>
          </cell>
          <cell r="O193" t="str">
            <v>男</v>
          </cell>
          <cell r="P193" t="str">
            <v>汉</v>
          </cell>
        </row>
        <row r="194">
          <cell r="F194" t="str">
            <v>胥春林</v>
          </cell>
          <cell r="G194">
            <v>1</v>
          </cell>
          <cell r="H194" t="str">
            <v>是</v>
          </cell>
          <cell r="I194" t="str">
            <v>是</v>
          </cell>
          <cell r="J194" t="str">
            <v>500243199305163557</v>
          </cell>
          <cell r="K194">
            <v>60.5</v>
          </cell>
          <cell r="L194">
            <v>56</v>
          </cell>
          <cell r="M194" t="str">
            <v>79</v>
          </cell>
          <cell r="N194">
            <v>64.7</v>
          </cell>
          <cell r="O194" t="str">
            <v>男</v>
          </cell>
          <cell r="P194" t="str">
            <v>苗</v>
          </cell>
        </row>
        <row r="195">
          <cell r="F195" t="str">
            <v>张昊东</v>
          </cell>
          <cell r="G195">
            <v>1</v>
          </cell>
          <cell r="H195" t="str">
            <v>是</v>
          </cell>
          <cell r="I195" t="str">
            <v>是</v>
          </cell>
          <cell r="J195" t="str">
            <v>500239199909180011</v>
          </cell>
          <cell r="K195">
            <v>60</v>
          </cell>
          <cell r="L195">
            <v>50.5</v>
          </cell>
          <cell r="M195" t="str">
            <v>77</v>
          </cell>
          <cell r="N195">
            <v>62.25</v>
          </cell>
          <cell r="O195" t="str">
            <v>男</v>
          </cell>
          <cell r="P195" t="str">
            <v>土家</v>
          </cell>
        </row>
        <row r="196">
          <cell r="F196" t="str">
            <v>王样果</v>
          </cell>
          <cell r="G196">
            <v>1</v>
          </cell>
          <cell r="H196" t="str">
            <v>是</v>
          </cell>
          <cell r="I196" t="str">
            <v>是</v>
          </cell>
          <cell r="J196" t="str">
            <v>50024319980428023X</v>
          </cell>
          <cell r="K196">
            <v>49.5</v>
          </cell>
          <cell r="L196">
            <v>56.5</v>
          </cell>
          <cell r="M196" t="str">
            <v>70</v>
          </cell>
          <cell r="N196">
            <v>57.75</v>
          </cell>
          <cell r="O196" t="str">
            <v>男</v>
          </cell>
          <cell r="P196" t="str">
            <v>汉</v>
          </cell>
        </row>
        <row r="197">
          <cell r="F197" t="str">
            <v>王威</v>
          </cell>
          <cell r="G197">
            <v>1</v>
          </cell>
          <cell r="H197" t="str">
            <v>是</v>
          </cell>
          <cell r="I197" t="str">
            <v>是</v>
          </cell>
          <cell r="J197" t="str">
            <v>500243199707295894</v>
          </cell>
          <cell r="K197">
            <v>44.5</v>
          </cell>
          <cell r="L197">
            <v>50.5</v>
          </cell>
          <cell r="M197" t="str">
            <v>55</v>
          </cell>
          <cell r="N197">
            <v>49.45</v>
          </cell>
          <cell r="O197" t="str">
            <v>男</v>
          </cell>
          <cell r="P197" t="str">
            <v>苗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"/>
  <sheetViews>
    <sheetView tabSelected="1" workbookViewId="0">
      <selection activeCell="A1" sqref="A1:O1"/>
    </sheetView>
  </sheetViews>
  <sheetFormatPr defaultColWidth="9" defaultRowHeight="15"/>
  <cols>
    <col min="1" max="1" width="4.625" style="1" customWidth="1"/>
    <col min="2" max="2" width="20.5" style="2" customWidth="1"/>
    <col min="3" max="3" width="9" style="1"/>
    <col min="4" max="4" width="4.125" style="1" customWidth="1"/>
    <col min="5" max="5" width="6.25" style="1" customWidth="1"/>
    <col min="6" max="6" width="9.5" style="1" customWidth="1"/>
    <col min="7" max="7" width="9.125" style="1" customWidth="1"/>
    <col min="8" max="8" width="12.5" style="1" customWidth="1"/>
    <col min="9" max="9" width="13.375" style="1" customWidth="1"/>
    <col min="10" max="10" width="22" style="1" customWidth="1"/>
    <col min="11" max="11" width="17.5" style="1" customWidth="1"/>
    <col min="12" max="12" width="9.125" style="1"/>
    <col min="13" max="13" width="7.625" style="1" customWidth="1"/>
    <col min="14" max="15" width="7.25" style="1" customWidth="1"/>
    <col min="16" max="16" width="11.875" customWidth="1"/>
  </cols>
  <sheetData>
    <row r="1" ht="3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6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40" customHeight="1" spans="1:15">
      <c r="A3" s="6">
        <v>1</v>
      </c>
      <c r="B3" s="7" t="s">
        <v>16</v>
      </c>
      <c r="C3" s="8" t="s">
        <v>17</v>
      </c>
      <c r="D3" s="9" t="s">
        <v>18</v>
      </c>
      <c r="E3" s="10" t="str">
        <f>VLOOKUP(C3,'[1]公招进入面试人员 (含笔试成绩)'!$F$3:$P$197,11,0)</f>
        <v>汉</v>
      </c>
      <c r="F3" s="11">
        <v>35704</v>
      </c>
      <c r="G3" s="12" t="s">
        <v>19</v>
      </c>
      <c r="H3" s="9" t="s">
        <v>20</v>
      </c>
      <c r="I3" s="9" t="s">
        <v>21</v>
      </c>
      <c r="J3" s="9" t="s">
        <v>22</v>
      </c>
      <c r="K3" s="7" t="s">
        <v>23</v>
      </c>
      <c r="L3" s="6">
        <v>74.49</v>
      </c>
      <c r="M3" s="6">
        <v>1</v>
      </c>
      <c r="N3" s="12" t="s">
        <v>24</v>
      </c>
      <c r="O3" s="12" t="s">
        <v>24</v>
      </c>
    </row>
    <row r="4" ht="40" customHeight="1" spans="1:15">
      <c r="A4" s="6">
        <v>2</v>
      </c>
      <c r="B4" s="7" t="s">
        <v>25</v>
      </c>
      <c r="C4" s="8" t="s">
        <v>26</v>
      </c>
      <c r="D4" s="9" t="s">
        <v>18</v>
      </c>
      <c r="E4" s="10" t="str">
        <f>VLOOKUP(C4,'[1]公招进入面试人员 (含笔试成绩)'!$F$3:$P$197,11,0)</f>
        <v>苗</v>
      </c>
      <c r="F4" s="11">
        <v>35704</v>
      </c>
      <c r="G4" s="12" t="s">
        <v>19</v>
      </c>
      <c r="H4" s="9" t="s">
        <v>27</v>
      </c>
      <c r="I4" s="9" t="s">
        <v>28</v>
      </c>
      <c r="J4" s="9" t="s">
        <v>22</v>
      </c>
      <c r="K4" s="7" t="s">
        <v>29</v>
      </c>
      <c r="L4" s="6">
        <v>72.37</v>
      </c>
      <c r="M4" s="6">
        <v>1</v>
      </c>
      <c r="N4" s="12" t="s">
        <v>24</v>
      </c>
      <c r="O4" s="12" t="s">
        <v>24</v>
      </c>
    </row>
    <row r="5" ht="40" customHeight="1" spans="1:15">
      <c r="A5" s="6">
        <v>3</v>
      </c>
      <c r="B5" s="7" t="s">
        <v>30</v>
      </c>
      <c r="C5" s="8" t="s">
        <v>31</v>
      </c>
      <c r="D5" s="9" t="s">
        <v>32</v>
      </c>
      <c r="E5" s="10" t="str">
        <f>VLOOKUP(C5,'[1]公招进入面试人员 (含笔试成绩)'!$F$3:$P$197,11,0)</f>
        <v>土家</v>
      </c>
      <c r="F5" s="11">
        <v>36039</v>
      </c>
      <c r="G5" s="12" t="s">
        <v>19</v>
      </c>
      <c r="H5" s="9" t="s">
        <v>27</v>
      </c>
      <c r="I5" s="9" t="s">
        <v>33</v>
      </c>
      <c r="J5" s="9" t="s">
        <v>34</v>
      </c>
      <c r="K5" s="7" t="s">
        <v>35</v>
      </c>
      <c r="L5" s="6">
        <v>72.945</v>
      </c>
      <c r="M5" s="6">
        <v>1</v>
      </c>
      <c r="N5" s="12" t="s">
        <v>24</v>
      </c>
      <c r="O5" s="12" t="s">
        <v>24</v>
      </c>
    </row>
    <row r="6" ht="45" customHeight="1" spans="1:15">
      <c r="A6" s="6">
        <v>4</v>
      </c>
      <c r="B6" s="7" t="s">
        <v>30</v>
      </c>
      <c r="C6" s="13" t="s">
        <v>36</v>
      </c>
      <c r="D6" s="9" t="s">
        <v>32</v>
      </c>
      <c r="E6" s="10" t="str">
        <f>VLOOKUP(C6,'[1]公招进入面试人员 (含笔试成绩)'!$F$3:$P$197,11,0)</f>
        <v>汉</v>
      </c>
      <c r="F6" s="11">
        <v>36220</v>
      </c>
      <c r="G6" s="12" t="s">
        <v>19</v>
      </c>
      <c r="H6" s="9" t="s">
        <v>27</v>
      </c>
      <c r="I6" s="9" t="s">
        <v>37</v>
      </c>
      <c r="J6" s="9" t="s">
        <v>38</v>
      </c>
      <c r="K6" s="7" t="s">
        <v>39</v>
      </c>
      <c r="L6" s="6">
        <v>72.67</v>
      </c>
      <c r="M6" s="6">
        <v>2</v>
      </c>
      <c r="N6" s="12" t="s">
        <v>24</v>
      </c>
      <c r="O6" s="12" t="s">
        <v>24</v>
      </c>
    </row>
    <row r="7" ht="49" customHeight="1" spans="1:15">
      <c r="A7" s="6">
        <v>5</v>
      </c>
      <c r="B7" s="7" t="s">
        <v>30</v>
      </c>
      <c r="C7" s="13" t="s">
        <v>40</v>
      </c>
      <c r="D7" s="9" t="s">
        <v>32</v>
      </c>
      <c r="E7" s="10" t="str">
        <f>VLOOKUP(C7,'[1]公招进入面试人员 (含笔试成绩)'!$F$3:$P$197,11,0)</f>
        <v>苗</v>
      </c>
      <c r="F7" s="11">
        <v>35339</v>
      </c>
      <c r="G7" s="12" t="s">
        <v>19</v>
      </c>
      <c r="H7" s="9" t="s">
        <v>27</v>
      </c>
      <c r="I7" s="9" t="s">
        <v>41</v>
      </c>
      <c r="J7" s="9" t="s">
        <v>42</v>
      </c>
      <c r="K7" s="7" t="s">
        <v>43</v>
      </c>
      <c r="L7" s="6">
        <v>71.795</v>
      </c>
      <c r="M7" s="6">
        <v>3</v>
      </c>
      <c r="N7" s="12" t="s">
        <v>24</v>
      </c>
      <c r="O7" s="12" t="s">
        <v>24</v>
      </c>
    </row>
    <row r="8" ht="55" customHeight="1" spans="1:15">
      <c r="A8" s="6">
        <v>6</v>
      </c>
      <c r="B8" s="7" t="s">
        <v>44</v>
      </c>
      <c r="C8" s="13" t="s">
        <v>45</v>
      </c>
      <c r="D8" s="9" t="s">
        <v>18</v>
      </c>
      <c r="E8" s="10" t="str">
        <f>VLOOKUP(C8,'[1]公招进入面试人员 (含笔试成绩)'!$F$3:$P$197,11,0)</f>
        <v>苗</v>
      </c>
      <c r="F8" s="11">
        <v>36404</v>
      </c>
      <c r="G8" s="12" t="s">
        <v>19</v>
      </c>
      <c r="H8" s="9" t="s">
        <v>46</v>
      </c>
      <c r="I8" s="9" t="s">
        <v>47</v>
      </c>
      <c r="J8" s="9" t="s">
        <v>48</v>
      </c>
      <c r="K8" s="7" t="s">
        <v>49</v>
      </c>
      <c r="L8" s="6">
        <v>71.385</v>
      </c>
      <c r="M8" s="6">
        <v>2</v>
      </c>
      <c r="N8" s="12" t="s">
        <v>24</v>
      </c>
      <c r="O8" s="12" t="s">
        <v>24</v>
      </c>
    </row>
    <row r="9" ht="40" customHeight="1" spans="1:15">
      <c r="A9" s="6">
        <v>7</v>
      </c>
      <c r="B9" s="7" t="s">
        <v>50</v>
      </c>
      <c r="C9" s="13" t="s">
        <v>51</v>
      </c>
      <c r="D9" s="9" t="s">
        <v>32</v>
      </c>
      <c r="E9" s="10" t="str">
        <f>VLOOKUP(C9,'[1]公招进入面试人员 (含笔试成绩)'!$F$3:$P$197,11,0)</f>
        <v>土家</v>
      </c>
      <c r="F9" s="11">
        <v>36495</v>
      </c>
      <c r="G9" s="12" t="s">
        <v>19</v>
      </c>
      <c r="H9" s="9" t="s">
        <v>46</v>
      </c>
      <c r="I9" s="9" t="s">
        <v>33</v>
      </c>
      <c r="J9" s="9" t="s">
        <v>22</v>
      </c>
      <c r="K9" s="7" t="s">
        <v>52</v>
      </c>
      <c r="L9" s="6">
        <v>69.345</v>
      </c>
      <c r="M9" s="6">
        <v>1</v>
      </c>
      <c r="N9" s="12" t="s">
        <v>24</v>
      </c>
      <c r="O9" s="12" t="s">
        <v>24</v>
      </c>
    </row>
    <row r="10" ht="40" customHeight="1" spans="1:15">
      <c r="A10" s="6">
        <v>8</v>
      </c>
      <c r="B10" s="7" t="s">
        <v>50</v>
      </c>
      <c r="C10" s="13" t="s">
        <v>53</v>
      </c>
      <c r="D10" s="9" t="s">
        <v>32</v>
      </c>
      <c r="E10" s="10" t="str">
        <f>VLOOKUP(C10,'[1]公招进入面试人员 (含笔试成绩)'!$F$3:$P$197,11,0)</f>
        <v>土家</v>
      </c>
      <c r="F10" s="11">
        <v>35947</v>
      </c>
      <c r="G10" s="12" t="s">
        <v>19</v>
      </c>
      <c r="H10" s="9" t="s">
        <v>46</v>
      </c>
      <c r="I10" s="9" t="s">
        <v>47</v>
      </c>
      <c r="J10" s="9" t="s">
        <v>22</v>
      </c>
      <c r="K10" s="7" t="s">
        <v>54</v>
      </c>
      <c r="L10" s="6">
        <v>67.75</v>
      </c>
      <c r="M10" s="6">
        <v>2</v>
      </c>
      <c r="N10" s="12" t="s">
        <v>24</v>
      </c>
      <c r="O10" s="12" t="s">
        <v>24</v>
      </c>
    </row>
    <row r="11" ht="48" customHeight="1" spans="1:15">
      <c r="A11" s="6">
        <v>9</v>
      </c>
      <c r="B11" s="7" t="s">
        <v>55</v>
      </c>
      <c r="C11" s="8" t="s">
        <v>56</v>
      </c>
      <c r="D11" s="9" t="s">
        <v>18</v>
      </c>
      <c r="E11" s="10" t="str">
        <f>VLOOKUP(C11,'[1]公招进入面试人员 (含笔试成绩)'!$F$3:$P$197,11,0)</f>
        <v>土家</v>
      </c>
      <c r="F11" s="11">
        <v>35217</v>
      </c>
      <c r="G11" s="12" t="s">
        <v>19</v>
      </c>
      <c r="H11" s="9" t="s">
        <v>27</v>
      </c>
      <c r="I11" s="9" t="s">
        <v>57</v>
      </c>
      <c r="J11" s="9" t="s">
        <v>22</v>
      </c>
      <c r="K11" s="7" t="s">
        <v>58</v>
      </c>
      <c r="L11" s="6">
        <v>66.925</v>
      </c>
      <c r="M11" s="6">
        <v>1</v>
      </c>
      <c r="N11" s="12" t="s">
        <v>24</v>
      </c>
      <c r="O11" s="12" t="s">
        <v>24</v>
      </c>
    </row>
    <row r="12" ht="48" customHeight="1" spans="1:15">
      <c r="A12" s="6">
        <v>10</v>
      </c>
      <c r="B12" s="7" t="s">
        <v>59</v>
      </c>
      <c r="C12" s="8" t="s">
        <v>60</v>
      </c>
      <c r="D12" s="9" t="s">
        <v>32</v>
      </c>
      <c r="E12" s="10" t="str">
        <f>VLOOKUP(C12,'[1]公招进入面试人员 (含笔试成绩)'!$F$3:$P$197,11,0)</f>
        <v>土家</v>
      </c>
      <c r="F12" s="11">
        <v>35916</v>
      </c>
      <c r="G12" s="12" t="s">
        <v>19</v>
      </c>
      <c r="H12" s="9" t="s">
        <v>27</v>
      </c>
      <c r="I12" s="9" t="s">
        <v>61</v>
      </c>
      <c r="J12" s="9" t="s">
        <v>22</v>
      </c>
      <c r="K12" s="7" t="s">
        <v>62</v>
      </c>
      <c r="L12" s="6">
        <v>71.08</v>
      </c>
      <c r="M12" s="6">
        <v>1</v>
      </c>
      <c r="N12" s="12" t="s">
        <v>24</v>
      </c>
      <c r="O12" s="12" t="s">
        <v>24</v>
      </c>
    </row>
    <row r="13" ht="40" customHeight="1" spans="1:15">
      <c r="A13" s="6">
        <v>11</v>
      </c>
      <c r="B13" s="7" t="s">
        <v>63</v>
      </c>
      <c r="C13" s="8" t="s">
        <v>64</v>
      </c>
      <c r="D13" s="9" t="s">
        <v>32</v>
      </c>
      <c r="E13" s="10" t="str">
        <f>VLOOKUP(C13,'[1]公招进入面试人员 (含笔试成绩)'!$F$3:$P$197,11,0)</f>
        <v>苗</v>
      </c>
      <c r="F13" s="11">
        <v>35431</v>
      </c>
      <c r="G13" s="12" t="s">
        <v>19</v>
      </c>
      <c r="H13" s="9" t="s">
        <v>65</v>
      </c>
      <c r="I13" s="9" t="s">
        <v>66</v>
      </c>
      <c r="J13" s="9" t="s">
        <v>67</v>
      </c>
      <c r="K13" s="7" t="s">
        <v>68</v>
      </c>
      <c r="L13" s="6">
        <v>74.05</v>
      </c>
      <c r="M13" s="6">
        <v>1</v>
      </c>
      <c r="N13" s="12" t="s">
        <v>24</v>
      </c>
      <c r="O13" s="12" t="s">
        <v>24</v>
      </c>
    </row>
    <row r="14" ht="54" customHeight="1" spans="1:15">
      <c r="A14" s="6">
        <v>12</v>
      </c>
      <c r="B14" s="7" t="s">
        <v>69</v>
      </c>
      <c r="C14" s="8" t="s">
        <v>70</v>
      </c>
      <c r="D14" s="9" t="s">
        <v>32</v>
      </c>
      <c r="E14" s="10" t="str">
        <f>VLOOKUP(C14,'[1]公招进入面试人员 (含笔试成绩)'!$F$3:$P$197,11,0)</f>
        <v>苗</v>
      </c>
      <c r="F14" s="11">
        <v>34455</v>
      </c>
      <c r="G14" s="12" t="s">
        <v>71</v>
      </c>
      <c r="H14" s="9" t="s">
        <v>72</v>
      </c>
      <c r="I14" s="9" t="s">
        <v>73</v>
      </c>
      <c r="J14" s="9" t="s">
        <v>74</v>
      </c>
      <c r="K14" s="7" t="s">
        <v>75</v>
      </c>
      <c r="L14" s="6">
        <v>68.975</v>
      </c>
      <c r="M14" s="6">
        <v>1</v>
      </c>
      <c r="N14" s="12" t="s">
        <v>24</v>
      </c>
      <c r="O14" s="12" t="s">
        <v>24</v>
      </c>
    </row>
    <row r="15" ht="48" customHeight="1" spans="1:15">
      <c r="A15" s="6">
        <v>13</v>
      </c>
      <c r="B15" s="7" t="s">
        <v>76</v>
      </c>
      <c r="C15" s="8" t="s">
        <v>77</v>
      </c>
      <c r="D15" s="9" t="s">
        <v>32</v>
      </c>
      <c r="E15" s="10" t="str">
        <f>VLOOKUP(C15,'[1]公招进入面试人员 (含笔试成绩)'!$F$3:$P$197,11,0)</f>
        <v>苗</v>
      </c>
      <c r="F15" s="11">
        <v>35004</v>
      </c>
      <c r="G15" s="12" t="s">
        <v>19</v>
      </c>
      <c r="H15" s="9" t="s">
        <v>78</v>
      </c>
      <c r="I15" s="9" t="s">
        <v>79</v>
      </c>
      <c r="J15" s="9" t="s">
        <v>22</v>
      </c>
      <c r="K15" s="7" t="s">
        <v>80</v>
      </c>
      <c r="L15" s="6">
        <v>74.15</v>
      </c>
      <c r="M15" s="6">
        <v>1</v>
      </c>
      <c r="N15" s="12" t="s">
        <v>24</v>
      </c>
      <c r="O15" s="12" t="s">
        <v>24</v>
      </c>
    </row>
    <row r="16" ht="48" customHeight="1" spans="1:15">
      <c r="A16" s="6">
        <v>14</v>
      </c>
      <c r="B16" s="7" t="s">
        <v>81</v>
      </c>
      <c r="C16" s="13" t="s">
        <v>82</v>
      </c>
      <c r="D16" s="9" t="s">
        <v>32</v>
      </c>
      <c r="E16" s="10" t="str">
        <f>VLOOKUP(C16,'[1]公招进入面试人员 (含笔试成绩)'!$F$3:$P$197,11,0)</f>
        <v>土家</v>
      </c>
      <c r="F16" s="11">
        <v>36251</v>
      </c>
      <c r="G16" s="12" t="s">
        <v>19</v>
      </c>
      <c r="H16" s="9" t="s">
        <v>65</v>
      </c>
      <c r="I16" s="9" t="s">
        <v>83</v>
      </c>
      <c r="J16" s="9" t="s">
        <v>22</v>
      </c>
      <c r="K16" s="7" t="s">
        <v>84</v>
      </c>
      <c r="L16" s="6">
        <v>75.9</v>
      </c>
      <c r="M16" s="6">
        <v>1</v>
      </c>
      <c r="N16" s="12" t="s">
        <v>24</v>
      </c>
      <c r="O16" s="12" t="s">
        <v>24</v>
      </c>
    </row>
    <row r="17" ht="48" customHeight="1" spans="1:15">
      <c r="A17" s="6">
        <v>15</v>
      </c>
      <c r="B17" s="7" t="s">
        <v>85</v>
      </c>
      <c r="C17" s="8" t="s">
        <v>86</v>
      </c>
      <c r="D17" s="9" t="s">
        <v>32</v>
      </c>
      <c r="E17" s="10" t="str">
        <f>VLOOKUP(C17,'[1]公招进入面试人员 (含笔试成绩)'!$F$3:$P$197,11,0)</f>
        <v>土家</v>
      </c>
      <c r="F17" s="11">
        <v>36008</v>
      </c>
      <c r="G17" s="12" t="s">
        <v>19</v>
      </c>
      <c r="H17" s="9" t="s">
        <v>27</v>
      </c>
      <c r="I17" s="9" t="s">
        <v>33</v>
      </c>
      <c r="J17" s="9" t="s">
        <v>22</v>
      </c>
      <c r="K17" s="7" t="s">
        <v>87</v>
      </c>
      <c r="L17" s="6">
        <v>74.2</v>
      </c>
      <c r="M17" s="6">
        <v>1</v>
      </c>
      <c r="N17" s="12" t="s">
        <v>24</v>
      </c>
      <c r="O17" s="12" t="s">
        <v>24</v>
      </c>
    </row>
    <row r="18" ht="45" spans="1:15">
      <c r="A18" s="6">
        <v>16</v>
      </c>
      <c r="B18" s="7" t="s">
        <v>88</v>
      </c>
      <c r="C18" s="8" t="s">
        <v>89</v>
      </c>
      <c r="D18" s="9" t="s">
        <v>18</v>
      </c>
      <c r="E18" s="10" t="str">
        <f>VLOOKUP(C18,'[1]公招进入面试人员 (含笔试成绩)'!$F$3:$P$197,11,0)</f>
        <v>苗</v>
      </c>
      <c r="F18" s="11">
        <v>35551</v>
      </c>
      <c r="G18" s="12" t="s">
        <v>19</v>
      </c>
      <c r="H18" s="9" t="s">
        <v>27</v>
      </c>
      <c r="I18" s="9" t="s">
        <v>90</v>
      </c>
      <c r="J18" s="9" t="s">
        <v>22</v>
      </c>
      <c r="K18" s="7" t="s">
        <v>91</v>
      </c>
      <c r="L18" s="6">
        <v>65.975</v>
      </c>
      <c r="M18" s="6">
        <v>1</v>
      </c>
      <c r="N18" s="12" t="s">
        <v>24</v>
      </c>
      <c r="O18" s="12" t="s">
        <v>24</v>
      </c>
    </row>
    <row r="19" ht="69" customHeight="1" spans="1:15">
      <c r="A19" s="6">
        <v>17</v>
      </c>
      <c r="B19" s="7" t="s">
        <v>92</v>
      </c>
      <c r="C19" s="8" t="s">
        <v>93</v>
      </c>
      <c r="D19" s="9" t="s">
        <v>32</v>
      </c>
      <c r="E19" s="10" t="str">
        <f>VLOOKUP(C19,'[1]公招进入面试人员 (含笔试成绩)'!$F$3:$P$197,11,0)</f>
        <v>汉</v>
      </c>
      <c r="F19" s="11">
        <v>35977</v>
      </c>
      <c r="G19" s="12" t="s">
        <v>19</v>
      </c>
      <c r="H19" s="9" t="s">
        <v>27</v>
      </c>
      <c r="I19" s="9" t="s">
        <v>66</v>
      </c>
      <c r="J19" s="9" t="s">
        <v>94</v>
      </c>
      <c r="K19" s="7" t="s">
        <v>95</v>
      </c>
      <c r="L19" s="6">
        <v>67.775</v>
      </c>
      <c r="M19" s="6">
        <v>1</v>
      </c>
      <c r="N19" s="12" t="s">
        <v>24</v>
      </c>
      <c r="O19" s="12" t="s">
        <v>24</v>
      </c>
    </row>
    <row r="20" ht="48" customHeight="1" spans="1:15">
      <c r="A20" s="6">
        <v>18</v>
      </c>
      <c r="B20" s="7" t="s">
        <v>96</v>
      </c>
      <c r="C20" s="8" t="s">
        <v>97</v>
      </c>
      <c r="D20" s="9" t="s">
        <v>32</v>
      </c>
      <c r="E20" s="10" t="str">
        <f>VLOOKUP(C20,'[1]公招进入面试人员 (含笔试成绩)'!$F$3:$P$197,11,0)</f>
        <v>苗</v>
      </c>
      <c r="F20" s="11">
        <v>32813</v>
      </c>
      <c r="G20" s="12" t="s">
        <v>98</v>
      </c>
      <c r="H20" s="9" t="s">
        <v>99</v>
      </c>
      <c r="I20" s="9" t="s">
        <v>100</v>
      </c>
      <c r="J20" s="9" t="s">
        <v>22</v>
      </c>
      <c r="K20" s="7" t="s">
        <v>101</v>
      </c>
      <c r="L20" s="6">
        <v>63.075</v>
      </c>
      <c r="M20" s="6">
        <v>1</v>
      </c>
      <c r="N20" s="12" t="s">
        <v>24</v>
      </c>
      <c r="O20" s="12" t="s">
        <v>24</v>
      </c>
    </row>
    <row r="21" ht="48" customHeight="1" spans="1:15">
      <c r="A21" s="6">
        <v>19</v>
      </c>
      <c r="B21" s="7" t="s">
        <v>102</v>
      </c>
      <c r="C21" s="8" t="s">
        <v>103</v>
      </c>
      <c r="D21" s="9" t="s">
        <v>18</v>
      </c>
      <c r="E21" s="10" t="str">
        <f>VLOOKUP(C21,'[1]公招进入面试人员 (含笔试成绩)'!$F$3:$P$197,11,0)</f>
        <v>土家</v>
      </c>
      <c r="F21" s="11">
        <v>34182</v>
      </c>
      <c r="G21" s="12" t="s">
        <v>19</v>
      </c>
      <c r="H21" s="9" t="s">
        <v>104</v>
      </c>
      <c r="I21" s="9" t="s">
        <v>105</v>
      </c>
      <c r="J21" s="9" t="s">
        <v>106</v>
      </c>
      <c r="K21" s="7" t="s">
        <v>107</v>
      </c>
      <c r="L21" s="6">
        <v>74.975</v>
      </c>
      <c r="M21" s="6">
        <v>1</v>
      </c>
      <c r="N21" s="12" t="s">
        <v>24</v>
      </c>
      <c r="O21" s="12" t="s">
        <v>24</v>
      </c>
    </row>
    <row r="22" ht="48" customHeight="1" spans="1:15">
      <c r="A22" s="6">
        <v>20</v>
      </c>
      <c r="B22" s="7" t="s">
        <v>108</v>
      </c>
      <c r="C22" s="8" t="s">
        <v>109</v>
      </c>
      <c r="D22" s="9" t="s">
        <v>18</v>
      </c>
      <c r="E22" s="10" t="str">
        <f>VLOOKUP(C22,'[1]公招进入面试人员 (含笔试成绩)'!$F$3:$P$197,11,0)</f>
        <v>汉</v>
      </c>
      <c r="F22" s="11">
        <v>35339</v>
      </c>
      <c r="G22" s="12" t="s">
        <v>19</v>
      </c>
      <c r="H22" s="9" t="s">
        <v>110</v>
      </c>
      <c r="I22" s="9" t="s">
        <v>47</v>
      </c>
      <c r="J22" s="9" t="s">
        <v>111</v>
      </c>
      <c r="K22" s="7" t="s">
        <v>112</v>
      </c>
      <c r="L22" s="6">
        <v>72.95</v>
      </c>
      <c r="M22" s="6">
        <v>1</v>
      </c>
      <c r="N22" s="12" t="s">
        <v>24</v>
      </c>
      <c r="O22" s="12" t="s">
        <v>24</v>
      </c>
    </row>
    <row r="23" ht="57" customHeight="1" spans="1:15">
      <c r="A23" s="6">
        <v>21</v>
      </c>
      <c r="B23" s="7" t="s">
        <v>113</v>
      </c>
      <c r="C23" s="8" t="s">
        <v>114</v>
      </c>
      <c r="D23" s="9" t="s">
        <v>18</v>
      </c>
      <c r="E23" s="10" t="str">
        <f>VLOOKUP(C23,'[1]公招进入面试人员 (含笔试成绩)'!$F$3:$P$197,11,0)</f>
        <v>苗</v>
      </c>
      <c r="F23" s="11">
        <v>36312</v>
      </c>
      <c r="G23" s="12" t="s">
        <v>19</v>
      </c>
      <c r="H23" s="9" t="s">
        <v>115</v>
      </c>
      <c r="I23" s="9" t="s">
        <v>116</v>
      </c>
      <c r="J23" s="9" t="s">
        <v>117</v>
      </c>
      <c r="K23" s="7" t="s">
        <v>118</v>
      </c>
      <c r="L23" s="6">
        <v>74.525</v>
      </c>
      <c r="M23" s="6">
        <v>1</v>
      </c>
      <c r="N23" s="12" t="s">
        <v>24</v>
      </c>
      <c r="O23" s="12" t="s">
        <v>24</v>
      </c>
    </row>
    <row r="24" ht="45" customHeight="1" spans="1:15">
      <c r="A24" s="6">
        <v>22</v>
      </c>
      <c r="B24" s="7" t="s">
        <v>119</v>
      </c>
      <c r="C24" s="8" t="s">
        <v>120</v>
      </c>
      <c r="D24" s="9" t="s">
        <v>32</v>
      </c>
      <c r="E24" s="10" t="str">
        <f>VLOOKUP(C24,'[1]公招进入面试人员 (含笔试成绩)'!$F$3:$P$197,11,0)</f>
        <v>土家</v>
      </c>
      <c r="F24" s="11">
        <v>35431</v>
      </c>
      <c r="G24" s="12" t="s">
        <v>98</v>
      </c>
      <c r="H24" s="9" t="s">
        <v>121</v>
      </c>
      <c r="I24" s="9" t="s">
        <v>122</v>
      </c>
      <c r="J24" s="9" t="s">
        <v>22</v>
      </c>
      <c r="K24" s="7" t="s">
        <v>123</v>
      </c>
      <c r="L24" s="6">
        <v>69.275</v>
      </c>
      <c r="M24" s="6">
        <v>1</v>
      </c>
      <c r="N24" s="12" t="s">
        <v>24</v>
      </c>
      <c r="O24" s="12" t="s">
        <v>24</v>
      </c>
    </row>
    <row r="25" ht="45" customHeight="1" spans="1:15">
      <c r="A25" s="6">
        <v>23</v>
      </c>
      <c r="B25" s="7" t="s">
        <v>124</v>
      </c>
      <c r="C25" s="8" t="s">
        <v>125</v>
      </c>
      <c r="D25" s="9" t="s">
        <v>32</v>
      </c>
      <c r="E25" s="10" t="str">
        <f>VLOOKUP(C25,'[1]公招进入面试人员 (含笔试成绩)'!$F$3:$P$197,11,0)</f>
        <v>汉</v>
      </c>
      <c r="F25" s="11">
        <v>36008</v>
      </c>
      <c r="G25" s="12" t="s">
        <v>98</v>
      </c>
      <c r="H25" s="9" t="s">
        <v>126</v>
      </c>
      <c r="I25" s="9" t="s">
        <v>127</v>
      </c>
      <c r="J25" s="9" t="s">
        <v>22</v>
      </c>
      <c r="K25" s="7" t="s">
        <v>128</v>
      </c>
      <c r="L25" s="6">
        <v>71.7</v>
      </c>
      <c r="M25" s="6">
        <v>2</v>
      </c>
      <c r="N25" s="12" t="s">
        <v>24</v>
      </c>
      <c r="O25" s="12" t="s">
        <v>24</v>
      </c>
    </row>
    <row r="26" ht="45" customHeight="1" spans="1:15">
      <c r="A26" s="6">
        <v>24</v>
      </c>
      <c r="B26" s="7" t="s">
        <v>129</v>
      </c>
      <c r="C26" s="8" t="s">
        <v>130</v>
      </c>
      <c r="D26" s="9" t="s">
        <v>18</v>
      </c>
      <c r="E26" s="10" t="str">
        <f>VLOOKUP(C26,'[1]公招进入面试人员 (含笔试成绩)'!$F$3:$P$197,11,0)</f>
        <v>汉</v>
      </c>
      <c r="F26" s="11">
        <v>35370</v>
      </c>
      <c r="G26" s="12" t="s">
        <v>19</v>
      </c>
      <c r="H26" s="9" t="s">
        <v>131</v>
      </c>
      <c r="I26" s="9" t="s">
        <v>132</v>
      </c>
      <c r="J26" s="9" t="s">
        <v>22</v>
      </c>
      <c r="K26" s="7" t="s">
        <v>133</v>
      </c>
      <c r="L26" s="6">
        <v>70.575</v>
      </c>
      <c r="M26" s="6">
        <v>1</v>
      </c>
      <c r="N26" s="12" t="s">
        <v>24</v>
      </c>
      <c r="O26" s="12" t="s">
        <v>24</v>
      </c>
    </row>
    <row r="27" ht="45" customHeight="1" spans="1:15">
      <c r="A27" s="6">
        <v>25</v>
      </c>
      <c r="B27" s="7" t="s">
        <v>134</v>
      </c>
      <c r="C27" s="8" t="s">
        <v>135</v>
      </c>
      <c r="D27" s="9" t="s">
        <v>32</v>
      </c>
      <c r="E27" s="10" t="str">
        <f>VLOOKUP(C27,'[1]公招进入面试人员 (含笔试成绩)'!$F$3:$P$197,11,0)</f>
        <v>苗</v>
      </c>
      <c r="F27" s="11">
        <v>35735</v>
      </c>
      <c r="G27" s="12" t="s">
        <v>19</v>
      </c>
      <c r="H27" s="9" t="s">
        <v>136</v>
      </c>
      <c r="I27" s="9" t="s">
        <v>33</v>
      </c>
      <c r="J27" s="9" t="s">
        <v>22</v>
      </c>
      <c r="K27" s="7" t="s">
        <v>137</v>
      </c>
      <c r="L27" s="6">
        <v>74.05</v>
      </c>
      <c r="M27" s="6">
        <v>1</v>
      </c>
      <c r="N27" s="12" t="s">
        <v>24</v>
      </c>
      <c r="O27" s="12" t="s">
        <v>24</v>
      </c>
    </row>
    <row r="28" ht="45" customHeight="1" spans="1:15">
      <c r="A28" s="6">
        <v>26</v>
      </c>
      <c r="B28" s="7" t="s">
        <v>138</v>
      </c>
      <c r="C28" s="8" t="s">
        <v>139</v>
      </c>
      <c r="D28" s="9" t="s">
        <v>18</v>
      </c>
      <c r="E28" s="10" t="str">
        <f>VLOOKUP(C28,'[1]公招进入面试人员 (含笔试成绩)'!$F$3:$P$197,11,0)</f>
        <v>苗</v>
      </c>
      <c r="F28" s="11">
        <v>35065</v>
      </c>
      <c r="G28" s="12" t="s">
        <v>19</v>
      </c>
      <c r="H28" s="9" t="s">
        <v>140</v>
      </c>
      <c r="I28" s="9" t="s">
        <v>141</v>
      </c>
      <c r="J28" s="9" t="s">
        <v>142</v>
      </c>
      <c r="K28" s="7" t="s">
        <v>143</v>
      </c>
      <c r="L28" s="6">
        <v>72.575</v>
      </c>
      <c r="M28" s="6">
        <v>1</v>
      </c>
      <c r="N28" s="12" t="s">
        <v>24</v>
      </c>
      <c r="O28" s="12" t="s">
        <v>24</v>
      </c>
    </row>
    <row r="29" ht="45" customHeight="1" spans="1:15">
      <c r="A29" s="6">
        <v>27</v>
      </c>
      <c r="B29" s="7" t="s">
        <v>144</v>
      </c>
      <c r="C29" s="8" t="s">
        <v>145</v>
      </c>
      <c r="D29" s="9" t="s">
        <v>18</v>
      </c>
      <c r="E29" s="10" t="str">
        <f>VLOOKUP(C29,'[1]公招进入面试人员 (含笔试成绩)'!$F$3:$P$197,11,0)</f>
        <v>土家</v>
      </c>
      <c r="F29" s="11">
        <v>34790</v>
      </c>
      <c r="G29" s="12" t="s">
        <v>19</v>
      </c>
      <c r="H29" s="9" t="s">
        <v>115</v>
      </c>
      <c r="I29" s="9" t="s">
        <v>41</v>
      </c>
      <c r="J29" s="9" t="s">
        <v>22</v>
      </c>
      <c r="K29" s="7" t="s">
        <v>146</v>
      </c>
      <c r="L29" s="6">
        <v>76.25</v>
      </c>
      <c r="M29" s="6">
        <v>1</v>
      </c>
      <c r="N29" s="12" t="s">
        <v>24</v>
      </c>
      <c r="O29" s="12" t="s">
        <v>24</v>
      </c>
    </row>
    <row r="30" ht="45" customHeight="1" spans="1:15">
      <c r="A30" s="6">
        <v>28</v>
      </c>
      <c r="B30" s="7" t="s">
        <v>147</v>
      </c>
      <c r="C30" s="8" t="s">
        <v>148</v>
      </c>
      <c r="D30" s="9" t="s">
        <v>18</v>
      </c>
      <c r="E30" s="10" t="str">
        <f>VLOOKUP(C30,'[1]公招进入面试人员 (含笔试成绩)'!$F$3:$P$197,11,0)</f>
        <v>苗</v>
      </c>
      <c r="F30" s="11">
        <v>32874</v>
      </c>
      <c r="G30" s="12" t="s">
        <v>19</v>
      </c>
      <c r="H30" s="9" t="s">
        <v>149</v>
      </c>
      <c r="I30" s="9" t="s">
        <v>132</v>
      </c>
      <c r="J30" s="9" t="s">
        <v>150</v>
      </c>
      <c r="K30" s="7" t="s">
        <v>151</v>
      </c>
      <c r="L30" s="6">
        <v>70.775</v>
      </c>
      <c r="M30" s="6">
        <v>1</v>
      </c>
      <c r="N30" s="12" t="s">
        <v>24</v>
      </c>
      <c r="O30" s="12" t="s">
        <v>24</v>
      </c>
    </row>
    <row r="31" customFormat="1" ht="45" customHeight="1" spans="1:15">
      <c r="A31" s="6">
        <v>29</v>
      </c>
      <c r="B31" s="7" t="s">
        <v>152</v>
      </c>
      <c r="C31" s="8" t="s">
        <v>153</v>
      </c>
      <c r="D31" s="9" t="s">
        <v>32</v>
      </c>
      <c r="E31" s="10" t="s">
        <v>154</v>
      </c>
      <c r="F31" s="11">
        <v>36404</v>
      </c>
      <c r="G31" s="12" t="s">
        <v>19</v>
      </c>
      <c r="H31" s="9" t="s">
        <v>155</v>
      </c>
      <c r="I31" s="9" t="s">
        <v>122</v>
      </c>
      <c r="J31" s="9" t="s">
        <v>22</v>
      </c>
      <c r="K31" s="7" t="s">
        <v>156</v>
      </c>
      <c r="L31" s="6">
        <v>74.375</v>
      </c>
      <c r="M31" s="6">
        <v>1</v>
      </c>
      <c r="N31" s="12" t="s">
        <v>24</v>
      </c>
      <c r="O31" s="12" t="s">
        <v>24</v>
      </c>
    </row>
    <row r="32" ht="40" customHeight="1" spans="1:15">
      <c r="A32" s="6">
        <v>30</v>
      </c>
      <c r="B32" s="7" t="s">
        <v>157</v>
      </c>
      <c r="C32" s="8" t="s">
        <v>158</v>
      </c>
      <c r="D32" s="9" t="s">
        <v>18</v>
      </c>
      <c r="E32" s="10" t="str">
        <f>VLOOKUP(C32,'[1]公招进入面试人员 (含笔试成绩)'!$F$3:$P$197,11,0)</f>
        <v>土家</v>
      </c>
      <c r="F32" s="11">
        <v>36526</v>
      </c>
      <c r="G32" s="12" t="s">
        <v>19</v>
      </c>
      <c r="H32" s="9" t="s">
        <v>159</v>
      </c>
      <c r="I32" s="9" t="s">
        <v>33</v>
      </c>
      <c r="J32" s="9" t="s">
        <v>22</v>
      </c>
      <c r="K32" s="7" t="s">
        <v>160</v>
      </c>
      <c r="L32" s="6">
        <v>72.6</v>
      </c>
      <c r="M32" s="6">
        <v>1</v>
      </c>
      <c r="N32" s="12" t="s">
        <v>24</v>
      </c>
      <c r="O32" s="12" t="s">
        <v>24</v>
      </c>
    </row>
    <row r="33" ht="40" customHeight="1" spans="1:15">
      <c r="A33" s="6">
        <v>31</v>
      </c>
      <c r="B33" s="7" t="s">
        <v>157</v>
      </c>
      <c r="C33" s="8" t="s">
        <v>161</v>
      </c>
      <c r="D33" s="9" t="s">
        <v>18</v>
      </c>
      <c r="E33" s="10" t="str">
        <f>VLOOKUP(C33,'[1]公招进入面试人员 (含笔试成绩)'!$F$3:$P$197,11,0)</f>
        <v>汉</v>
      </c>
      <c r="F33" s="11">
        <v>36130</v>
      </c>
      <c r="G33" s="12" t="s">
        <v>19</v>
      </c>
      <c r="H33" s="9" t="s">
        <v>162</v>
      </c>
      <c r="I33" s="9" t="s">
        <v>163</v>
      </c>
      <c r="J33" s="9" t="s">
        <v>22</v>
      </c>
      <c r="K33" s="7" t="s">
        <v>164</v>
      </c>
      <c r="L33" s="6">
        <v>71.125</v>
      </c>
      <c r="M33" s="6">
        <v>2</v>
      </c>
      <c r="N33" s="12" t="s">
        <v>24</v>
      </c>
      <c r="O33" s="12" t="s">
        <v>24</v>
      </c>
    </row>
    <row r="34" ht="40" customHeight="1" spans="1:15">
      <c r="A34" s="6">
        <v>32</v>
      </c>
      <c r="B34" s="7" t="s">
        <v>165</v>
      </c>
      <c r="C34" s="8" t="s">
        <v>166</v>
      </c>
      <c r="D34" s="9" t="s">
        <v>18</v>
      </c>
      <c r="E34" s="10" t="str">
        <f>VLOOKUP(C34,'[1]公招进入面试人员 (含笔试成绩)'!$F$3:$P$197,11,0)</f>
        <v>汉</v>
      </c>
      <c r="F34" s="11">
        <v>35400</v>
      </c>
      <c r="G34" s="12" t="s">
        <v>19</v>
      </c>
      <c r="H34" s="9" t="s">
        <v>167</v>
      </c>
      <c r="I34" s="9" t="s">
        <v>47</v>
      </c>
      <c r="J34" s="9" t="s">
        <v>168</v>
      </c>
      <c r="K34" s="7" t="s">
        <v>169</v>
      </c>
      <c r="L34" s="6">
        <v>72.475</v>
      </c>
      <c r="M34" s="6">
        <v>1</v>
      </c>
      <c r="N34" s="12" t="s">
        <v>24</v>
      </c>
      <c r="O34" s="12" t="s">
        <v>24</v>
      </c>
    </row>
    <row r="35" ht="40" customHeight="1" spans="1:15">
      <c r="A35" s="6">
        <v>33</v>
      </c>
      <c r="B35" s="7" t="s">
        <v>170</v>
      </c>
      <c r="C35" s="8" t="s">
        <v>171</v>
      </c>
      <c r="D35" s="9" t="s">
        <v>18</v>
      </c>
      <c r="E35" s="10" t="str">
        <f>VLOOKUP(C35,'[1]公招进入面试人员 (含笔试成绩)'!$F$3:$P$197,11,0)</f>
        <v>汉</v>
      </c>
      <c r="F35" s="11">
        <v>35886</v>
      </c>
      <c r="G35" s="12" t="s">
        <v>19</v>
      </c>
      <c r="H35" s="9" t="s">
        <v>20</v>
      </c>
      <c r="I35" s="9" t="s">
        <v>105</v>
      </c>
      <c r="J35" s="9" t="s">
        <v>22</v>
      </c>
      <c r="K35" s="7" t="s">
        <v>172</v>
      </c>
      <c r="L35" s="6">
        <v>64.475</v>
      </c>
      <c r="M35" s="6">
        <v>1</v>
      </c>
      <c r="N35" s="12" t="s">
        <v>24</v>
      </c>
      <c r="O35" s="12" t="s">
        <v>24</v>
      </c>
    </row>
    <row r="36" ht="63" customHeight="1" spans="1:15">
      <c r="A36" s="6">
        <v>34</v>
      </c>
      <c r="B36" s="7" t="s">
        <v>173</v>
      </c>
      <c r="C36" s="8" t="s">
        <v>174</v>
      </c>
      <c r="D36" s="9" t="s">
        <v>18</v>
      </c>
      <c r="E36" s="10" t="str">
        <f>VLOOKUP(C36,'[1]公招进入面试人员 (含笔试成绩)'!$F$3:$P$197,11,0)</f>
        <v>苗</v>
      </c>
      <c r="F36" s="11">
        <v>35855</v>
      </c>
      <c r="G36" s="12" t="s">
        <v>19</v>
      </c>
      <c r="H36" s="9" t="s">
        <v>175</v>
      </c>
      <c r="I36" s="9" t="s">
        <v>176</v>
      </c>
      <c r="J36" s="9" t="s">
        <v>22</v>
      </c>
      <c r="K36" s="7" t="s">
        <v>177</v>
      </c>
      <c r="L36" s="6">
        <v>65.875</v>
      </c>
      <c r="M36" s="6">
        <v>1</v>
      </c>
      <c r="N36" s="12" t="s">
        <v>24</v>
      </c>
      <c r="O36" s="12" t="s">
        <v>24</v>
      </c>
    </row>
    <row r="37" ht="63" customHeight="1" spans="1:15">
      <c r="A37" s="6">
        <v>35</v>
      </c>
      <c r="B37" s="7" t="s">
        <v>178</v>
      </c>
      <c r="C37" s="8" t="s">
        <v>179</v>
      </c>
      <c r="D37" s="9" t="s">
        <v>18</v>
      </c>
      <c r="E37" s="10" t="str">
        <f>VLOOKUP(C37,'[1]公招进入面试人员 (含笔试成绩)'!$F$3:$P$197,11,0)</f>
        <v>汉</v>
      </c>
      <c r="F37" s="11">
        <v>36281</v>
      </c>
      <c r="G37" s="12" t="s">
        <v>19</v>
      </c>
      <c r="H37" s="9" t="s">
        <v>104</v>
      </c>
      <c r="I37" s="9" t="s">
        <v>180</v>
      </c>
      <c r="J37" s="9" t="s">
        <v>22</v>
      </c>
      <c r="K37" s="7" t="s">
        <v>181</v>
      </c>
      <c r="L37" s="6">
        <v>68.275</v>
      </c>
      <c r="M37" s="6">
        <v>1</v>
      </c>
      <c r="N37" s="12" t="s">
        <v>24</v>
      </c>
      <c r="O37" s="12" t="s">
        <v>24</v>
      </c>
    </row>
    <row r="38" ht="63" customHeight="1" spans="1:15">
      <c r="A38" s="6">
        <v>36</v>
      </c>
      <c r="B38" s="7" t="s">
        <v>182</v>
      </c>
      <c r="C38" s="8" t="s">
        <v>183</v>
      </c>
      <c r="D38" s="9" t="s">
        <v>18</v>
      </c>
      <c r="E38" s="10" t="str">
        <f>VLOOKUP(C38,'[1]公招进入面试人员 (含笔试成绩)'!$F$3:$P$197,11,0)</f>
        <v>土家</v>
      </c>
      <c r="F38" s="11">
        <v>35370</v>
      </c>
      <c r="G38" s="12" t="s">
        <v>19</v>
      </c>
      <c r="H38" s="9" t="s">
        <v>184</v>
      </c>
      <c r="I38" s="9" t="s">
        <v>47</v>
      </c>
      <c r="J38" s="9" t="s">
        <v>22</v>
      </c>
      <c r="K38" s="7" t="s">
        <v>185</v>
      </c>
      <c r="L38" s="6">
        <v>72.42</v>
      </c>
      <c r="M38" s="6">
        <v>1</v>
      </c>
      <c r="N38" s="12" t="s">
        <v>24</v>
      </c>
      <c r="O38" s="12" t="s">
        <v>24</v>
      </c>
    </row>
    <row r="39" ht="51" customHeight="1" spans="1:15">
      <c r="A39" s="6">
        <v>37</v>
      </c>
      <c r="B39" s="7" t="s">
        <v>186</v>
      </c>
      <c r="C39" s="8" t="s">
        <v>187</v>
      </c>
      <c r="D39" s="9" t="s">
        <v>32</v>
      </c>
      <c r="E39" s="10" t="str">
        <f>VLOOKUP(C39,'[1]公招进入面试人员 (含笔试成绩)'!$F$3:$P$197,11,0)</f>
        <v>土家</v>
      </c>
      <c r="F39" s="11">
        <v>37073</v>
      </c>
      <c r="G39" s="12" t="s">
        <v>19</v>
      </c>
      <c r="H39" s="9" t="s">
        <v>188</v>
      </c>
      <c r="I39" s="9" t="s">
        <v>189</v>
      </c>
      <c r="J39" s="9" t="s">
        <v>22</v>
      </c>
      <c r="K39" s="7" t="s">
        <v>190</v>
      </c>
      <c r="L39" s="6">
        <v>73.325</v>
      </c>
      <c r="M39" s="6">
        <v>1</v>
      </c>
      <c r="N39" s="12" t="s">
        <v>24</v>
      </c>
      <c r="O39" s="12" t="s">
        <v>24</v>
      </c>
    </row>
    <row r="40" ht="51" customHeight="1" spans="1:15">
      <c r="A40" s="6">
        <v>38</v>
      </c>
      <c r="B40" s="7" t="s">
        <v>191</v>
      </c>
      <c r="C40" s="13" t="s">
        <v>192</v>
      </c>
      <c r="D40" s="9" t="s">
        <v>18</v>
      </c>
      <c r="E40" s="10" t="str">
        <f>VLOOKUP(C40,'[1]公招进入面试人员 (含笔试成绩)'!$F$3:$P$197,11,0)</f>
        <v>汉</v>
      </c>
      <c r="F40" s="11">
        <v>36039</v>
      </c>
      <c r="G40" s="12" t="s">
        <v>19</v>
      </c>
      <c r="H40" s="9" t="s">
        <v>193</v>
      </c>
      <c r="I40" s="9" t="s">
        <v>41</v>
      </c>
      <c r="J40" s="9" t="s">
        <v>22</v>
      </c>
      <c r="K40" s="7" t="s">
        <v>194</v>
      </c>
      <c r="L40" s="6">
        <v>72.275</v>
      </c>
      <c r="M40" s="6">
        <v>1</v>
      </c>
      <c r="N40" s="12" t="s">
        <v>24</v>
      </c>
      <c r="O40" s="12" t="s">
        <v>24</v>
      </c>
    </row>
    <row r="41" ht="51" customHeight="1" spans="1:15">
      <c r="A41" s="6">
        <v>39</v>
      </c>
      <c r="B41" s="7" t="s">
        <v>195</v>
      </c>
      <c r="C41" s="8" t="s">
        <v>196</v>
      </c>
      <c r="D41" s="9" t="s">
        <v>18</v>
      </c>
      <c r="E41" s="10" t="str">
        <f>VLOOKUP(C41,'[1]公招进入面试人员 (含笔试成绩)'!$F$3:$P$197,11,0)</f>
        <v>汉</v>
      </c>
      <c r="F41" s="11">
        <v>33725</v>
      </c>
      <c r="G41" s="12" t="s">
        <v>19</v>
      </c>
      <c r="H41" s="9" t="s">
        <v>197</v>
      </c>
      <c r="I41" s="9" t="s">
        <v>198</v>
      </c>
      <c r="J41" s="9" t="s">
        <v>199</v>
      </c>
      <c r="K41" s="7" t="s">
        <v>200</v>
      </c>
      <c r="L41" s="6">
        <v>72.055</v>
      </c>
      <c r="M41" s="6">
        <v>1</v>
      </c>
      <c r="N41" s="12" t="s">
        <v>24</v>
      </c>
      <c r="O41" s="12" t="s">
        <v>24</v>
      </c>
    </row>
    <row r="42" ht="68" customHeight="1" spans="1:15">
      <c r="A42" s="6">
        <v>40</v>
      </c>
      <c r="B42" s="7" t="s">
        <v>201</v>
      </c>
      <c r="C42" s="14" t="s">
        <v>202</v>
      </c>
      <c r="D42" s="9" t="s">
        <v>32</v>
      </c>
      <c r="E42" s="10" t="str">
        <f>VLOOKUP(C42,'[1]公招进入面试人员 (含笔试成绩)'!$F$3:$P$197,11,0)</f>
        <v>汉</v>
      </c>
      <c r="F42" s="11">
        <v>36312</v>
      </c>
      <c r="G42" s="12" t="s">
        <v>19</v>
      </c>
      <c r="H42" s="9" t="s">
        <v>203</v>
      </c>
      <c r="I42" s="9" t="s">
        <v>132</v>
      </c>
      <c r="J42" s="9" t="s">
        <v>204</v>
      </c>
      <c r="K42" s="7" t="s">
        <v>205</v>
      </c>
      <c r="L42" s="6">
        <v>75.2</v>
      </c>
      <c r="M42" s="6">
        <v>1</v>
      </c>
      <c r="N42" s="12" t="s">
        <v>24</v>
      </c>
      <c r="O42" s="12" t="s">
        <v>24</v>
      </c>
    </row>
    <row r="43" ht="68" customHeight="1" spans="1:15">
      <c r="A43" s="6">
        <v>41</v>
      </c>
      <c r="B43" s="7" t="s">
        <v>206</v>
      </c>
      <c r="C43" s="14" t="s">
        <v>207</v>
      </c>
      <c r="D43" s="9" t="s">
        <v>18</v>
      </c>
      <c r="E43" s="10" t="str">
        <f>VLOOKUP(C43,'[1]公招进入面试人员 (含笔试成绩)'!$F$3:$P$197,11,0)</f>
        <v>苗</v>
      </c>
      <c r="F43" s="11">
        <v>36557</v>
      </c>
      <c r="G43" s="12" t="s">
        <v>19</v>
      </c>
      <c r="H43" s="9" t="s">
        <v>208</v>
      </c>
      <c r="I43" s="9" t="s">
        <v>209</v>
      </c>
      <c r="J43" s="9" t="s">
        <v>210</v>
      </c>
      <c r="K43" s="7" t="s">
        <v>211</v>
      </c>
      <c r="L43" s="6">
        <v>72.2</v>
      </c>
      <c r="M43" s="6">
        <v>2</v>
      </c>
      <c r="N43" s="12" t="s">
        <v>24</v>
      </c>
      <c r="O43" s="12" t="s">
        <v>24</v>
      </c>
    </row>
    <row r="44" ht="67" customHeight="1" spans="1:15">
      <c r="A44" s="6">
        <v>42</v>
      </c>
      <c r="B44" s="7" t="s">
        <v>212</v>
      </c>
      <c r="C44" s="14" t="s">
        <v>213</v>
      </c>
      <c r="D44" s="9" t="s">
        <v>18</v>
      </c>
      <c r="E44" s="10" t="str">
        <f>VLOOKUP(C44,'[1]公招进入面试人员 (含笔试成绩)'!$F$3:$P$197,11,0)</f>
        <v>土家</v>
      </c>
      <c r="F44" s="11">
        <v>34759</v>
      </c>
      <c r="G44" s="12" t="s">
        <v>19</v>
      </c>
      <c r="H44" s="9" t="s">
        <v>27</v>
      </c>
      <c r="I44" s="9" t="s">
        <v>214</v>
      </c>
      <c r="J44" s="9" t="s">
        <v>22</v>
      </c>
      <c r="K44" s="7" t="s">
        <v>215</v>
      </c>
      <c r="L44" s="6">
        <v>72.1</v>
      </c>
      <c r="M44" s="6">
        <v>1</v>
      </c>
      <c r="N44" s="12" t="s">
        <v>24</v>
      </c>
      <c r="O44" s="12" t="s">
        <v>24</v>
      </c>
    </row>
    <row r="45" ht="67" customHeight="1" spans="1:15">
      <c r="A45" s="6">
        <v>43</v>
      </c>
      <c r="B45" s="7" t="s">
        <v>216</v>
      </c>
      <c r="C45" s="14" t="s">
        <v>217</v>
      </c>
      <c r="D45" s="9" t="s">
        <v>32</v>
      </c>
      <c r="E45" s="10" t="str">
        <f>VLOOKUP(C45,'[1]公招进入面试人员 (含笔试成绩)'!$F$3:$P$197,11,0)</f>
        <v>汉</v>
      </c>
      <c r="F45" s="11">
        <v>36130</v>
      </c>
      <c r="G45" s="12" t="s">
        <v>19</v>
      </c>
      <c r="H45" s="9" t="s">
        <v>218</v>
      </c>
      <c r="I45" s="9" t="s">
        <v>41</v>
      </c>
      <c r="J45" s="9" t="s">
        <v>22</v>
      </c>
      <c r="K45" s="7" t="s">
        <v>219</v>
      </c>
      <c r="L45" s="6">
        <v>75</v>
      </c>
      <c r="M45" s="6">
        <v>1</v>
      </c>
      <c r="N45" s="12" t="s">
        <v>24</v>
      </c>
      <c r="O45" s="12" t="s">
        <v>24</v>
      </c>
    </row>
    <row r="46" ht="67" customHeight="1" spans="1:15">
      <c r="A46" s="6">
        <v>44</v>
      </c>
      <c r="B46" s="7" t="s">
        <v>216</v>
      </c>
      <c r="C46" s="14" t="s">
        <v>220</v>
      </c>
      <c r="D46" s="9" t="s">
        <v>18</v>
      </c>
      <c r="E46" s="10" t="str">
        <f>VLOOKUP(C46,'[1]公招进入面试人员 (含笔试成绩)'!$F$3:$P$197,11,0)</f>
        <v>汉</v>
      </c>
      <c r="F46" s="11">
        <v>32082</v>
      </c>
      <c r="G46" s="12" t="s">
        <v>19</v>
      </c>
      <c r="H46" s="9" t="s">
        <v>221</v>
      </c>
      <c r="I46" s="9" t="s">
        <v>222</v>
      </c>
      <c r="J46" s="9" t="s">
        <v>223</v>
      </c>
      <c r="K46" s="7" t="s">
        <v>224</v>
      </c>
      <c r="L46" s="6">
        <v>74.725</v>
      </c>
      <c r="M46" s="6">
        <v>2</v>
      </c>
      <c r="N46" s="12" t="s">
        <v>24</v>
      </c>
      <c r="O46" s="12" t="s">
        <v>24</v>
      </c>
    </row>
    <row r="47" ht="51" customHeight="1" spans="1:15">
      <c r="A47" s="6">
        <v>45</v>
      </c>
      <c r="B47" s="7" t="s">
        <v>225</v>
      </c>
      <c r="C47" s="8" t="s">
        <v>226</v>
      </c>
      <c r="D47" s="9" t="s">
        <v>32</v>
      </c>
      <c r="E47" s="10" t="str">
        <f>VLOOKUP(C47,'[1]公招进入面试人员 (含笔试成绩)'!$F$3:$P$197,11,0)</f>
        <v>汉</v>
      </c>
      <c r="F47" s="11">
        <v>35916</v>
      </c>
      <c r="G47" s="12" t="s">
        <v>19</v>
      </c>
      <c r="H47" s="9" t="s">
        <v>227</v>
      </c>
      <c r="I47" s="9" t="s">
        <v>228</v>
      </c>
      <c r="J47" s="9" t="s">
        <v>22</v>
      </c>
      <c r="K47" s="7" t="s">
        <v>229</v>
      </c>
      <c r="L47" s="6">
        <v>74.685</v>
      </c>
      <c r="M47" s="6">
        <v>1</v>
      </c>
      <c r="N47" s="12" t="s">
        <v>24</v>
      </c>
      <c r="O47" s="12" t="s">
        <v>24</v>
      </c>
    </row>
    <row r="48" ht="51" customHeight="1" spans="1:15">
      <c r="A48" s="6">
        <v>46</v>
      </c>
      <c r="B48" s="7" t="s">
        <v>230</v>
      </c>
      <c r="C48" s="8" t="s">
        <v>231</v>
      </c>
      <c r="D48" s="9" t="s">
        <v>32</v>
      </c>
      <c r="E48" s="10" t="str">
        <f>VLOOKUP(C48,'[1]公招进入面试人员 (含笔试成绩)'!$F$3:$P$197,11,0)</f>
        <v>汉</v>
      </c>
      <c r="F48" s="11">
        <v>35278</v>
      </c>
      <c r="G48" s="12" t="s">
        <v>19</v>
      </c>
      <c r="H48" s="9" t="s">
        <v>232</v>
      </c>
      <c r="I48" s="9" t="s">
        <v>233</v>
      </c>
      <c r="J48" s="9" t="s">
        <v>22</v>
      </c>
      <c r="K48" s="7" t="s">
        <v>234</v>
      </c>
      <c r="L48" s="6">
        <v>75.335</v>
      </c>
      <c r="M48" s="6">
        <v>1</v>
      </c>
      <c r="N48" s="12" t="s">
        <v>24</v>
      </c>
      <c r="O48" s="12" t="s">
        <v>24</v>
      </c>
    </row>
    <row r="49" ht="51" customHeight="1" spans="1:15">
      <c r="A49" s="6">
        <v>47</v>
      </c>
      <c r="B49" s="7" t="s">
        <v>235</v>
      </c>
      <c r="C49" s="8" t="s">
        <v>236</v>
      </c>
      <c r="D49" s="9" t="s">
        <v>32</v>
      </c>
      <c r="E49" s="10" t="s">
        <v>237</v>
      </c>
      <c r="F49" s="11">
        <v>33848</v>
      </c>
      <c r="G49" s="12" t="s">
        <v>19</v>
      </c>
      <c r="H49" s="9" t="s">
        <v>238</v>
      </c>
      <c r="I49" s="9" t="s">
        <v>239</v>
      </c>
      <c r="J49" s="9" t="s">
        <v>240</v>
      </c>
      <c r="K49" s="7" t="s">
        <v>241</v>
      </c>
      <c r="L49" s="6">
        <v>67.09</v>
      </c>
      <c r="M49" s="6">
        <v>1</v>
      </c>
      <c r="N49" s="12" t="s">
        <v>24</v>
      </c>
      <c r="O49" s="12" t="s">
        <v>24</v>
      </c>
    </row>
  </sheetData>
  <mergeCells count="1">
    <mergeCell ref="A1:O1"/>
  </mergeCells>
  <printOptions horizontalCentered="1"/>
  <pageMargins left="0.161111111111111" right="0.161111111111111" top="0.802777777777778" bottom="0.60625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pitter</cp:lastModifiedBy>
  <dcterms:created xsi:type="dcterms:W3CDTF">2022-08-12T02:03:00Z</dcterms:created>
  <dcterms:modified xsi:type="dcterms:W3CDTF">2022-08-15T10:29:20Z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F660605267F9409584FFF7F0F34B155F</vt:lpwstr>
  </property>
  <property fmtid="{D5CDD505-2E9C-101B-9397-08002B2CF9AE}" pid="3" name="KSOProductBuildVer">
    <vt:lpwstr>2052-11.1.0.12302</vt:lpwstr>
  </property>
</Properties>
</file>