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面试成绩和总成绩" sheetId="4" r:id="rId1"/>
  </sheets>
  <definedNames>
    <definedName name="_xlnm._FilterDatabase" localSheetId="0" hidden="1">面试成绩和总成绩!$A$2:$I$84</definedName>
    <definedName name="_xlnm.Print_Titles" localSheetId="0">面试成绩和总成绩!$1:$2</definedName>
  </definedNames>
  <calcPr calcId="144525"/>
</workbook>
</file>

<file path=xl/sharedStrings.xml><?xml version="1.0" encoding="utf-8"?>
<sst xmlns="http://schemas.openxmlformats.org/spreadsheetml/2006/main" count="259" uniqueCount="126">
  <si>
    <t>奉节县2022年乡镇事业单位专项招聘面试成绩和总成绩公布</t>
  </si>
  <si>
    <t>序号</t>
  </si>
  <si>
    <t>报考单位</t>
  </si>
  <si>
    <t>报考职位</t>
  </si>
  <si>
    <t>准考证号</t>
  </si>
  <si>
    <t>职业能力倾向测验成绩</t>
  </si>
  <si>
    <t>综合应用能力成绩</t>
  </si>
  <si>
    <t>总分</t>
  </si>
  <si>
    <t>面试成绩</t>
  </si>
  <si>
    <t>总成绩</t>
  </si>
  <si>
    <t>奉节县冯坪乡综合行政执法大队</t>
  </si>
  <si>
    <t>执法岗</t>
  </si>
  <si>
    <t>41134013404</t>
  </si>
  <si>
    <t>41134011518</t>
  </si>
  <si>
    <t>41134012318</t>
  </si>
  <si>
    <t>奉节县康坪乡文化服务中心</t>
  </si>
  <si>
    <t>文化服务岗</t>
  </si>
  <si>
    <t>41134013411</t>
  </si>
  <si>
    <t>41134012319</t>
  </si>
  <si>
    <t>41134013812</t>
  </si>
  <si>
    <t>奉节县平安乡农业服务中心</t>
  </si>
  <si>
    <t>农业服务岗</t>
  </si>
  <si>
    <t>41134014108</t>
  </si>
  <si>
    <t>41134013405</t>
  </si>
  <si>
    <t>41134013322</t>
  </si>
  <si>
    <t>奉节县平安乡劳动就业和社会保障服务所</t>
  </si>
  <si>
    <t>综合服务岗</t>
  </si>
  <si>
    <t>41134012126</t>
  </si>
  <si>
    <t>41134013715</t>
  </si>
  <si>
    <t>41134013926</t>
  </si>
  <si>
    <t>奉节县青莲镇农业服务中心</t>
  </si>
  <si>
    <t>41134012525</t>
  </si>
  <si>
    <t>41134013230</t>
  </si>
  <si>
    <t>41134010823</t>
  </si>
  <si>
    <t>奉节县青莲镇特色产业发展中心</t>
  </si>
  <si>
    <t>综合岗</t>
  </si>
  <si>
    <t>41134011521</t>
  </si>
  <si>
    <t>41134010828</t>
  </si>
  <si>
    <t>41134010909</t>
  </si>
  <si>
    <t>奉节县龙桥土家族乡文化服务中心</t>
  </si>
  <si>
    <t>41134013407</t>
  </si>
  <si>
    <t>41134013510</t>
  </si>
  <si>
    <t>41134012307</t>
  </si>
  <si>
    <t>奉节县龙桥土家族乡综合行政执法大队</t>
  </si>
  <si>
    <t>41134010425</t>
  </si>
  <si>
    <t>41134011226</t>
  </si>
  <si>
    <t>41134012409</t>
  </si>
  <si>
    <t>奉节县青龙镇劳动就业和社会保障服务所</t>
  </si>
  <si>
    <t>41134013720</t>
  </si>
  <si>
    <t>41134011911</t>
  </si>
  <si>
    <t>41134012410</t>
  </si>
  <si>
    <t>奉节县青龙镇文化服务中心</t>
  </si>
  <si>
    <t>41134013904</t>
  </si>
  <si>
    <t>41134010204</t>
  </si>
  <si>
    <t>41134010411</t>
  </si>
  <si>
    <t>奉节县吐祥镇综合行政执法大队</t>
  </si>
  <si>
    <t>41134012324</t>
  </si>
  <si>
    <t>41134013326</t>
  </si>
  <si>
    <t>41134011821</t>
  </si>
  <si>
    <t>奉节县吐祥镇文化服务中心</t>
  </si>
  <si>
    <t>41134010119</t>
  </si>
  <si>
    <t>41134010519</t>
  </si>
  <si>
    <t>41134010516</t>
  </si>
  <si>
    <t>奉节县吐祥镇劳动就业和社会保障服务所</t>
  </si>
  <si>
    <t>41134010130</t>
  </si>
  <si>
    <t>41134013223</t>
  </si>
  <si>
    <t>41134013705</t>
  </si>
  <si>
    <t>奉节县云雾土家族乡综合行政执法大队</t>
  </si>
  <si>
    <t>41134013629</t>
  </si>
  <si>
    <t>41134013025</t>
  </si>
  <si>
    <t>41134012816</t>
  </si>
  <si>
    <t>奉节县五马镇农业服务中心</t>
  </si>
  <si>
    <t>41134012430</t>
  </si>
  <si>
    <t>41134012418</t>
  </si>
  <si>
    <t>41134010430</t>
  </si>
  <si>
    <t>奉节县五马镇劳动就业和社会保障服务所</t>
  </si>
  <si>
    <t>41134010630</t>
  </si>
  <si>
    <t>41134013317</t>
  </si>
  <si>
    <t>缺考</t>
  </si>
  <si>
    <t>41134011323</t>
  </si>
  <si>
    <t>奉节县岩湾乡文化服务中心</t>
  </si>
  <si>
    <t>41134014009</t>
  </si>
  <si>
    <t>41134012313</t>
  </si>
  <si>
    <t>41134012018</t>
  </si>
  <si>
    <t>奉节县石岗乡劳动就业和社会保障服务所</t>
  </si>
  <si>
    <t>41134012715</t>
  </si>
  <si>
    <t>41134011925</t>
  </si>
  <si>
    <t>41134012705</t>
  </si>
  <si>
    <t>奉节县太和土家族乡文化服务中心</t>
  </si>
  <si>
    <t>41134011214</t>
  </si>
  <si>
    <t>41134010214</t>
  </si>
  <si>
    <t>41134012427</t>
  </si>
  <si>
    <t>奉节县竹园镇农业服务中心</t>
  </si>
  <si>
    <t>41134014002</t>
  </si>
  <si>
    <t>41134013622</t>
  </si>
  <si>
    <t>41134012711</t>
  </si>
  <si>
    <t>奉节县竹园镇特色产业发展中心</t>
  </si>
  <si>
    <t>41134010117</t>
  </si>
  <si>
    <t>41134011606</t>
  </si>
  <si>
    <t>41134011416</t>
  </si>
  <si>
    <t>奉节县竹园镇文化服务中心</t>
  </si>
  <si>
    <t>41134010101</t>
  </si>
  <si>
    <t>41134011418</t>
  </si>
  <si>
    <t>41134011402</t>
  </si>
  <si>
    <t>奉节县兴隆镇特色产业发展中心</t>
  </si>
  <si>
    <t>41134010702</t>
  </si>
  <si>
    <t>41134013222</t>
  </si>
  <si>
    <t>41134011713</t>
  </si>
  <si>
    <t>奉节县兴隆镇农业服务中心</t>
  </si>
  <si>
    <t>41134013726</t>
  </si>
  <si>
    <t>41134013908</t>
  </si>
  <si>
    <t>41134012026</t>
  </si>
  <si>
    <t>奉节县兴隆镇综合行政执法大队</t>
  </si>
  <si>
    <t>41134012725</t>
  </si>
  <si>
    <t>41134013508</t>
  </si>
  <si>
    <t>41134011610</t>
  </si>
  <si>
    <t>奉节县新民镇农业服务中心</t>
  </si>
  <si>
    <t>41134013515</t>
  </si>
  <si>
    <t>41134012115</t>
  </si>
  <si>
    <t>41134010108</t>
  </si>
  <si>
    <t>奉节县长安土家族乡农业服务中心</t>
  </si>
  <si>
    <t>41134012802</t>
  </si>
  <si>
    <t>奉节县羊市镇特色产业发展中心</t>
  </si>
  <si>
    <t>41134013114</t>
  </si>
  <si>
    <t>41134010504</t>
  </si>
  <si>
    <t>41134012710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</si>
</sst>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黑体"/>
      <charset val="134"/>
    </font>
    <font>
      <b/>
      <sz val="10"/>
      <name val="宋体"/>
      <charset val="134"/>
    </font>
    <font>
      <sz val="10"/>
      <color theme="1"/>
      <name val="方正仿宋_GBK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24" fillId="22" borderId="5" applyNumberFormat="0" applyAlignment="0" applyProtection="0">
      <alignment vertical="center"/>
    </xf>
    <xf numFmtId="0" fontId="26" fillId="33" borderId="10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/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4"/>
  <sheetViews>
    <sheetView tabSelected="1" zoomScale="120" zoomScaleNormal="120" workbookViewId="0">
      <selection activeCell="A3" sqref="A3:I84"/>
    </sheetView>
  </sheetViews>
  <sheetFormatPr defaultColWidth="9" defaultRowHeight="15.6"/>
  <cols>
    <col min="1" max="1" width="5.62962962962963" style="5" customWidth="1"/>
    <col min="2" max="2" width="15.25" style="6" customWidth="1"/>
    <col min="3" max="3" width="6.62962962962963" style="6" customWidth="1"/>
    <col min="4" max="4" width="13.3796296296296" style="7" customWidth="1"/>
    <col min="5" max="5" width="7.75" customWidth="1"/>
    <col min="6" max="7" width="6.75" customWidth="1"/>
    <col min="8" max="9" width="9" style="5"/>
  </cols>
  <sheetData>
    <row r="1" ht="42.75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s="1" customFormat="1" ht="48" customHeight="1" spans="1:9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1" t="s">
        <v>8</v>
      </c>
      <c r="I2" s="11" t="s">
        <v>9</v>
      </c>
    </row>
    <row r="3" s="2" customFormat="1" ht="25.5" customHeight="1" spans="1:9">
      <c r="A3" s="12">
        <v>1</v>
      </c>
      <c r="B3" s="12" t="s">
        <v>10</v>
      </c>
      <c r="C3" s="12" t="s">
        <v>11</v>
      </c>
      <c r="D3" s="12" t="s">
        <v>12</v>
      </c>
      <c r="E3" s="12">
        <v>99</v>
      </c>
      <c r="F3" s="12">
        <v>103.5</v>
      </c>
      <c r="G3" s="12">
        <v>202.5</v>
      </c>
      <c r="H3" s="13">
        <v>84.4</v>
      </c>
      <c r="I3" s="14">
        <f t="shared" ref="I3:I66" si="0">ROUND(G3/3*0.5+H3*0.5,2)</f>
        <v>75.95</v>
      </c>
    </row>
    <row r="4" s="2" customFormat="1" ht="25.5" customHeight="1" spans="1:9">
      <c r="A4" s="12">
        <v>2</v>
      </c>
      <c r="B4" s="12" t="s">
        <v>10</v>
      </c>
      <c r="C4" s="12" t="s">
        <v>11</v>
      </c>
      <c r="D4" s="12" t="s">
        <v>13</v>
      </c>
      <c r="E4" s="12">
        <v>91.5</v>
      </c>
      <c r="F4" s="12">
        <v>104.5</v>
      </c>
      <c r="G4" s="12">
        <v>196</v>
      </c>
      <c r="H4" s="13">
        <v>81</v>
      </c>
      <c r="I4" s="14">
        <f t="shared" si="0"/>
        <v>73.17</v>
      </c>
    </row>
    <row r="5" s="2" customFormat="1" ht="25.5" customHeight="1" spans="1:9">
      <c r="A5" s="12">
        <v>3</v>
      </c>
      <c r="B5" s="12" t="s">
        <v>10</v>
      </c>
      <c r="C5" s="12" t="s">
        <v>11</v>
      </c>
      <c r="D5" s="12" t="s">
        <v>14</v>
      </c>
      <c r="E5" s="12">
        <v>90</v>
      </c>
      <c r="F5" s="12">
        <v>89</v>
      </c>
      <c r="G5" s="12">
        <v>179</v>
      </c>
      <c r="H5" s="14">
        <v>77</v>
      </c>
      <c r="I5" s="14">
        <f t="shared" si="0"/>
        <v>68.33</v>
      </c>
    </row>
    <row r="6" s="2" customFormat="1" ht="25.5" customHeight="1" spans="1:9">
      <c r="A6" s="12">
        <v>4</v>
      </c>
      <c r="B6" s="12" t="s">
        <v>15</v>
      </c>
      <c r="C6" s="12" t="s">
        <v>16</v>
      </c>
      <c r="D6" s="12" t="s">
        <v>17</v>
      </c>
      <c r="E6" s="12">
        <v>88.5</v>
      </c>
      <c r="F6" s="12">
        <v>87.5</v>
      </c>
      <c r="G6" s="12">
        <v>176</v>
      </c>
      <c r="H6" s="13">
        <v>78.8</v>
      </c>
      <c r="I6" s="14">
        <f t="shared" si="0"/>
        <v>68.73</v>
      </c>
    </row>
    <row r="7" s="2" customFormat="1" ht="25.5" customHeight="1" spans="1:9">
      <c r="A7" s="12">
        <v>5</v>
      </c>
      <c r="B7" s="12" t="s">
        <v>15</v>
      </c>
      <c r="C7" s="12" t="s">
        <v>16</v>
      </c>
      <c r="D7" s="12" t="s">
        <v>18</v>
      </c>
      <c r="E7" s="12">
        <v>79.5</v>
      </c>
      <c r="F7" s="12">
        <v>96</v>
      </c>
      <c r="G7" s="12">
        <v>175.5</v>
      </c>
      <c r="H7" s="13">
        <v>74.4</v>
      </c>
      <c r="I7" s="14">
        <f t="shared" si="0"/>
        <v>66.45</v>
      </c>
    </row>
    <row r="8" s="2" customFormat="1" ht="25.5" customHeight="1" spans="1:9">
      <c r="A8" s="12">
        <v>6</v>
      </c>
      <c r="B8" s="12" t="s">
        <v>15</v>
      </c>
      <c r="C8" s="12" t="s">
        <v>16</v>
      </c>
      <c r="D8" s="12" t="s">
        <v>19</v>
      </c>
      <c r="E8" s="12">
        <v>78</v>
      </c>
      <c r="F8" s="12">
        <v>89.5</v>
      </c>
      <c r="G8" s="12">
        <v>167.5</v>
      </c>
      <c r="H8" s="14">
        <v>64.2</v>
      </c>
      <c r="I8" s="14">
        <f t="shared" si="0"/>
        <v>60.02</v>
      </c>
    </row>
    <row r="9" s="2" customFormat="1" ht="25.5" customHeight="1" spans="1:9">
      <c r="A9" s="12">
        <v>7</v>
      </c>
      <c r="B9" s="12" t="s">
        <v>20</v>
      </c>
      <c r="C9" s="12" t="s">
        <v>21</v>
      </c>
      <c r="D9" s="12" t="s">
        <v>22</v>
      </c>
      <c r="E9" s="12">
        <v>97.5</v>
      </c>
      <c r="F9" s="12">
        <v>83</v>
      </c>
      <c r="G9" s="12">
        <v>180.5</v>
      </c>
      <c r="H9" s="13">
        <v>74</v>
      </c>
      <c r="I9" s="14">
        <f t="shared" si="0"/>
        <v>67.08</v>
      </c>
    </row>
    <row r="10" s="2" customFormat="1" ht="25.5" customHeight="1" spans="1:9">
      <c r="A10" s="12">
        <v>8</v>
      </c>
      <c r="B10" s="12" t="s">
        <v>20</v>
      </c>
      <c r="C10" s="12" t="s">
        <v>21</v>
      </c>
      <c r="D10" s="12" t="s">
        <v>23</v>
      </c>
      <c r="E10" s="12">
        <v>91.5</v>
      </c>
      <c r="F10" s="12">
        <v>101</v>
      </c>
      <c r="G10" s="12">
        <v>192.5</v>
      </c>
      <c r="H10" s="13">
        <v>80.4</v>
      </c>
      <c r="I10" s="14">
        <f t="shared" si="0"/>
        <v>72.28</v>
      </c>
    </row>
    <row r="11" s="2" customFormat="1" ht="25.5" customHeight="1" spans="1:9">
      <c r="A11" s="12">
        <v>9</v>
      </c>
      <c r="B11" s="12" t="s">
        <v>20</v>
      </c>
      <c r="C11" s="12" t="s">
        <v>21</v>
      </c>
      <c r="D11" s="12" t="s">
        <v>24</v>
      </c>
      <c r="E11" s="12">
        <v>88.5</v>
      </c>
      <c r="F11" s="12">
        <v>103</v>
      </c>
      <c r="G11" s="12">
        <v>191.5</v>
      </c>
      <c r="H11" s="13">
        <v>79.4</v>
      </c>
      <c r="I11" s="14">
        <f t="shared" si="0"/>
        <v>71.62</v>
      </c>
    </row>
    <row r="12" s="2" customFormat="1" ht="25.5" customHeight="1" spans="1:9">
      <c r="A12" s="12">
        <v>10</v>
      </c>
      <c r="B12" s="12" t="s">
        <v>25</v>
      </c>
      <c r="C12" s="12" t="s">
        <v>26</v>
      </c>
      <c r="D12" s="12" t="s">
        <v>27</v>
      </c>
      <c r="E12" s="12">
        <v>91.5</v>
      </c>
      <c r="F12" s="12">
        <v>102.5</v>
      </c>
      <c r="G12" s="12">
        <v>194</v>
      </c>
      <c r="H12" s="13">
        <v>78.6</v>
      </c>
      <c r="I12" s="14">
        <f t="shared" si="0"/>
        <v>71.63</v>
      </c>
    </row>
    <row r="13" s="2" customFormat="1" ht="25.5" customHeight="1" spans="1:9">
      <c r="A13" s="12">
        <v>11</v>
      </c>
      <c r="B13" s="12" t="s">
        <v>25</v>
      </c>
      <c r="C13" s="12" t="s">
        <v>26</v>
      </c>
      <c r="D13" s="12" t="s">
        <v>28</v>
      </c>
      <c r="E13" s="12">
        <v>103.5</v>
      </c>
      <c r="F13" s="12">
        <v>92.5</v>
      </c>
      <c r="G13" s="12">
        <v>196</v>
      </c>
      <c r="H13" s="13">
        <v>76</v>
      </c>
      <c r="I13" s="14">
        <f t="shared" si="0"/>
        <v>70.67</v>
      </c>
    </row>
    <row r="14" s="2" customFormat="1" ht="25.5" customHeight="1" spans="1:9">
      <c r="A14" s="12">
        <v>12</v>
      </c>
      <c r="B14" s="12" t="s">
        <v>25</v>
      </c>
      <c r="C14" s="12" t="s">
        <v>26</v>
      </c>
      <c r="D14" s="12" t="s">
        <v>29</v>
      </c>
      <c r="E14" s="12">
        <v>94.5</v>
      </c>
      <c r="F14" s="12">
        <v>98</v>
      </c>
      <c r="G14" s="12">
        <v>192.5</v>
      </c>
      <c r="H14" s="13">
        <v>76.2</v>
      </c>
      <c r="I14" s="14">
        <f t="shared" si="0"/>
        <v>70.18</v>
      </c>
    </row>
    <row r="15" s="2" customFormat="1" ht="25.5" customHeight="1" spans="1:9">
      <c r="A15" s="12">
        <v>13</v>
      </c>
      <c r="B15" s="12" t="s">
        <v>30</v>
      </c>
      <c r="C15" s="12" t="s">
        <v>21</v>
      </c>
      <c r="D15" s="12" t="s">
        <v>31</v>
      </c>
      <c r="E15" s="12">
        <v>100.5</v>
      </c>
      <c r="F15" s="12">
        <v>90</v>
      </c>
      <c r="G15" s="12">
        <v>190.5</v>
      </c>
      <c r="H15" s="13">
        <v>74.4</v>
      </c>
      <c r="I15" s="14">
        <f t="shared" si="0"/>
        <v>68.95</v>
      </c>
    </row>
    <row r="16" s="2" customFormat="1" ht="25.5" customHeight="1" spans="1:9">
      <c r="A16" s="12">
        <v>14</v>
      </c>
      <c r="B16" s="12" t="s">
        <v>30</v>
      </c>
      <c r="C16" s="12" t="s">
        <v>21</v>
      </c>
      <c r="D16" s="12" t="s">
        <v>32</v>
      </c>
      <c r="E16" s="12">
        <v>70.5</v>
      </c>
      <c r="F16" s="12">
        <v>95.5</v>
      </c>
      <c r="G16" s="12">
        <v>166</v>
      </c>
      <c r="H16" s="13">
        <v>79.6</v>
      </c>
      <c r="I16" s="14">
        <f t="shared" si="0"/>
        <v>67.47</v>
      </c>
    </row>
    <row r="17" s="2" customFormat="1" ht="25.5" customHeight="1" spans="1:9">
      <c r="A17" s="12">
        <v>15</v>
      </c>
      <c r="B17" s="12" t="s">
        <v>30</v>
      </c>
      <c r="C17" s="12" t="s">
        <v>21</v>
      </c>
      <c r="D17" s="12" t="s">
        <v>33</v>
      </c>
      <c r="E17" s="12">
        <v>84</v>
      </c>
      <c r="F17" s="12">
        <v>85</v>
      </c>
      <c r="G17" s="12">
        <v>169</v>
      </c>
      <c r="H17" s="13">
        <v>75.8</v>
      </c>
      <c r="I17" s="14">
        <f t="shared" si="0"/>
        <v>66.07</v>
      </c>
    </row>
    <row r="18" s="2" customFormat="1" ht="25.5" customHeight="1" spans="1:9">
      <c r="A18" s="12">
        <v>16</v>
      </c>
      <c r="B18" s="12" t="s">
        <v>34</v>
      </c>
      <c r="C18" s="12" t="s">
        <v>35</v>
      </c>
      <c r="D18" s="12" t="s">
        <v>36</v>
      </c>
      <c r="E18" s="12">
        <v>97.5</v>
      </c>
      <c r="F18" s="12">
        <v>102.5</v>
      </c>
      <c r="G18" s="12">
        <v>200</v>
      </c>
      <c r="H18" s="13">
        <v>73.6</v>
      </c>
      <c r="I18" s="14">
        <f t="shared" si="0"/>
        <v>70.13</v>
      </c>
    </row>
    <row r="19" s="2" customFormat="1" ht="25.5" customHeight="1" spans="1:9">
      <c r="A19" s="12">
        <v>17</v>
      </c>
      <c r="B19" s="12" t="s">
        <v>34</v>
      </c>
      <c r="C19" s="12" t="s">
        <v>35</v>
      </c>
      <c r="D19" s="12" t="s">
        <v>37</v>
      </c>
      <c r="E19" s="12">
        <v>90</v>
      </c>
      <c r="F19" s="12">
        <v>90.5</v>
      </c>
      <c r="G19" s="12">
        <v>180.5</v>
      </c>
      <c r="H19" s="13">
        <v>75.2</v>
      </c>
      <c r="I19" s="14">
        <f t="shared" si="0"/>
        <v>67.68</v>
      </c>
    </row>
    <row r="20" s="2" customFormat="1" ht="25.5" customHeight="1" spans="1:9">
      <c r="A20" s="12">
        <v>18</v>
      </c>
      <c r="B20" s="12" t="s">
        <v>34</v>
      </c>
      <c r="C20" s="12" t="s">
        <v>35</v>
      </c>
      <c r="D20" s="12" t="s">
        <v>38</v>
      </c>
      <c r="E20" s="12">
        <v>91.5</v>
      </c>
      <c r="F20" s="12">
        <v>111</v>
      </c>
      <c r="G20" s="12">
        <v>202.5</v>
      </c>
      <c r="H20" s="13">
        <v>78</v>
      </c>
      <c r="I20" s="14">
        <f t="shared" si="0"/>
        <v>72.75</v>
      </c>
    </row>
    <row r="21" s="2" customFormat="1" ht="25.5" customHeight="1" spans="1:9">
      <c r="A21" s="12">
        <v>19</v>
      </c>
      <c r="B21" s="12" t="s">
        <v>39</v>
      </c>
      <c r="C21" s="12" t="s">
        <v>16</v>
      </c>
      <c r="D21" s="12" t="s">
        <v>40</v>
      </c>
      <c r="E21" s="12">
        <v>97.5</v>
      </c>
      <c r="F21" s="12">
        <v>99</v>
      </c>
      <c r="G21" s="12">
        <v>196.5</v>
      </c>
      <c r="H21" s="13">
        <v>81.4</v>
      </c>
      <c r="I21" s="14">
        <f t="shared" si="0"/>
        <v>73.45</v>
      </c>
    </row>
    <row r="22" s="2" customFormat="1" ht="25.5" customHeight="1" spans="1:9">
      <c r="A22" s="12">
        <v>20</v>
      </c>
      <c r="B22" s="12" t="s">
        <v>39</v>
      </c>
      <c r="C22" s="12" t="s">
        <v>16</v>
      </c>
      <c r="D22" s="12" t="s">
        <v>41</v>
      </c>
      <c r="E22" s="12">
        <v>96</v>
      </c>
      <c r="F22" s="12">
        <v>95.5</v>
      </c>
      <c r="G22" s="12">
        <v>191.5</v>
      </c>
      <c r="H22" s="13">
        <v>72.6</v>
      </c>
      <c r="I22" s="14">
        <f t="shared" si="0"/>
        <v>68.22</v>
      </c>
    </row>
    <row r="23" s="2" customFormat="1" ht="25.5" customHeight="1" spans="1:9">
      <c r="A23" s="12">
        <v>21</v>
      </c>
      <c r="B23" s="12" t="s">
        <v>39</v>
      </c>
      <c r="C23" s="12" t="s">
        <v>16</v>
      </c>
      <c r="D23" s="12" t="s">
        <v>42</v>
      </c>
      <c r="E23" s="12">
        <v>88.5</v>
      </c>
      <c r="F23" s="12">
        <v>108</v>
      </c>
      <c r="G23" s="12">
        <v>196.5</v>
      </c>
      <c r="H23" s="13">
        <v>77.6</v>
      </c>
      <c r="I23" s="14">
        <f t="shared" si="0"/>
        <v>71.55</v>
      </c>
    </row>
    <row r="24" s="2" customFormat="1" ht="25.5" customHeight="1" spans="1:9">
      <c r="A24" s="12">
        <v>22</v>
      </c>
      <c r="B24" s="12" t="s">
        <v>43</v>
      </c>
      <c r="C24" s="12" t="s">
        <v>11</v>
      </c>
      <c r="D24" s="12" t="s">
        <v>44</v>
      </c>
      <c r="E24" s="12">
        <v>88.5</v>
      </c>
      <c r="F24" s="12">
        <v>87.5</v>
      </c>
      <c r="G24" s="12">
        <v>176</v>
      </c>
      <c r="H24" s="13">
        <v>73.2</v>
      </c>
      <c r="I24" s="14">
        <f t="shared" si="0"/>
        <v>65.93</v>
      </c>
    </row>
    <row r="25" s="2" customFormat="1" ht="25.5" customHeight="1" spans="1:9">
      <c r="A25" s="12">
        <v>23</v>
      </c>
      <c r="B25" s="12" t="s">
        <v>43</v>
      </c>
      <c r="C25" s="12" t="s">
        <v>11</v>
      </c>
      <c r="D25" s="12" t="s">
        <v>45</v>
      </c>
      <c r="E25" s="12">
        <v>100.5</v>
      </c>
      <c r="F25" s="12">
        <v>95</v>
      </c>
      <c r="G25" s="12">
        <v>195.5</v>
      </c>
      <c r="H25" s="13">
        <v>78</v>
      </c>
      <c r="I25" s="14">
        <f t="shared" si="0"/>
        <v>71.58</v>
      </c>
    </row>
    <row r="26" s="2" customFormat="1" ht="25.5" customHeight="1" spans="1:9">
      <c r="A26" s="12">
        <v>24</v>
      </c>
      <c r="B26" s="12" t="s">
        <v>43</v>
      </c>
      <c r="C26" s="12" t="s">
        <v>11</v>
      </c>
      <c r="D26" s="12" t="s">
        <v>46</v>
      </c>
      <c r="E26" s="12">
        <v>85.5</v>
      </c>
      <c r="F26" s="12">
        <v>98</v>
      </c>
      <c r="G26" s="12">
        <v>183.5</v>
      </c>
      <c r="H26" s="13">
        <v>74.6</v>
      </c>
      <c r="I26" s="14">
        <f t="shared" si="0"/>
        <v>67.88</v>
      </c>
    </row>
    <row r="27" s="2" customFormat="1" ht="25.5" customHeight="1" spans="1:9">
      <c r="A27" s="12">
        <v>25</v>
      </c>
      <c r="B27" s="12" t="s">
        <v>47</v>
      </c>
      <c r="C27" s="12" t="s">
        <v>26</v>
      </c>
      <c r="D27" s="12" t="s">
        <v>48</v>
      </c>
      <c r="E27" s="12">
        <v>91.5</v>
      </c>
      <c r="F27" s="12">
        <v>89</v>
      </c>
      <c r="G27" s="12">
        <v>180.5</v>
      </c>
      <c r="H27" s="13">
        <v>74.8</v>
      </c>
      <c r="I27" s="14">
        <f t="shared" si="0"/>
        <v>67.48</v>
      </c>
    </row>
    <row r="28" s="2" customFormat="1" ht="25.5" customHeight="1" spans="1:9">
      <c r="A28" s="12">
        <v>26</v>
      </c>
      <c r="B28" s="12" t="s">
        <v>47</v>
      </c>
      <c r="C28" s="12" t="s">
        <v>26</v>
      </c>
      <c r="D28" s="12" t="s">
        <v>49</v>
      </c>
      <c r="E28" s="12">
        <v>85.5</v>
      </c>
      <c r="F28" s="12">
        <v>107.5</v>
      </c>
      <c r="G28" s="12">
        <v>193</v>
      </c>
      <c r="H28" s="13">
        <v>78.4</v>
      </c>
      <c r="I28" s="14">
        <f t="shared" si="0"/>
        <v>71.37</v>
      </c>
    </row>
    <row r="29" s="3" customFormat="1" ht="25.5" customHeight="1" spans="1:9">
      <c r="A29" s="15">
        <v>27</v>
      </c>
      <c r="B29" s="15" t="s">
        <v>47</v>
      </c>
      <c r="C29" s="15" t="s">
        <v>26</v>
      </c>
      <c r="D29" s="15" t="s">
        <v>50</v>
      </c>
      <c r="E29" s="15">
        <v>90</v>
      </c>
      <c r="F29" s="15">
        <v>101.5</v>
      </c>
      <c r="G29" s="15">
        <v>191.5</v>
      </c>
      <c r="H29" s="15">
        <v>73.6</v>
      </c>
      <c r="I29" s="16">
        <f t="shared" si="0"/>
        <v>68.72</v>
      </c>
    </row>
    <row r="30" s="2" customFormat="1" ht="25.5" customHeight="1" spans="1:9">
      <c r="A30" s="12">
        <v>28</v>
      </c>
      <c r="B30" s="12" t="s">
        <v>51</v>
      </c>
      <c r="C30" s="12" t="s">
        <v>16</v>
      </c>
      <c r="D30" s="12" t="s">
        <v>52</v>
      </c>
      <c r="E30" s="12">
        <v>81</v>
      </c>
      <c r="F30" s="12">
        <v>93</v>
      </c>
      <c r="G30" s="12">
        <v>174</v>
      </c>
      <c r="H30" s="14">
        <v>73.3</v>
      </c>
      <c r="I30" s="14">
        <f t="shared" si="0"/>
        <v>65.65</v>
      </c>
    </row>
    <row r="31" s="2" customFormat="1" ht="25.5" customHeight="1" spans="1:9">
      <c r="A31" s="12">
        <v>29</v>
      </c>
      <c r="B31" s="12" t="s">
        <v>51</v>
      </c>
      <c r="C31" s="12" t="s">
        <v>16</v>
      </c>
      <c r="D31" s="12" t="s">
        <v>53</v>
      </c>
      <c r="E31" s="12">
        <v>78</v>
      </c>
      <c r="F31" s="12">
        <v>102</v>
      </c>
      <c r="G31" s="12">
        <v>180</v>
      </c>
      <c r="H31" s="13">
        <v>78</v>
      </c>
      <c r="I31" s="14">
        <f t="shared" si="0"/>
        <v>69</v>
      </c>
    </row>
    <row r="32" s="2" customFormat="1" ht="25.5" customHeight="1" spans="1:9">
      <c r="A32" s="12">
        <v>30</v>
      </c>
      <c r="B32" s="12" t="s">
        <v>51</v>
      </c>
      <c r="C32" s="12" t="s">
        <v>16</v>
      </c>
      <c r="D32" s="12" t="s">
        <v>54</v>
      </c>
      <c r="E32" s="12">
        <v>84</v>
      </c>
      <c r="F32" s="12">
        <v>93.5</v>
      </c>
      <c r="G32" s="12">
        <v>177.5</v>
      </c>
      <c r="H32" s="13">
        <v>74.8</v>
      </c>
      <c r="I32" s="14">
        <f t="shared" si="0"/>
        <v>66.98</v>
      </c>
    </row>
    <row r="33" s="2" customFormat="1" ht="25.5" customHeight="1" spans="1:9">
      <c r="A33" s="12">
        <v>31</v>
      </c>
      <c r="B33" s="12" t="s">
        <v>55</v>
      </c>
      <c r="C33" s="12" t="s">
        <v>11</v>
      </c>
      <c r="D33" s="12" t="s">
        <v>56</v>
      </c>
      <c r="E33" s="12">
        <v>88.5</v>
      </c>
      <c r="F33" s="12">
        <v>100</v>
      </c>
      <c r="G33" s="12">
        <v>188.5</v>
      </c>
      <c r="H33" s="13">
        <v>84</v>
      </c>
      <c r="I33" s="14">
        <f t="shared" si="0"/>
        <v>73.42</v>
      </c>
    </row>
    <row r="34" s="2" customFormat="1" ht="25.5" customHeight="1" spans="1:9">
      <c r="A34" s="12">
        <v>32</v>
      </c>
      <c r="B34" s="12" t="s">
        <v>55</v>
      </c>
      <c r="C34" s="12" t="s">
        <v>11</v>
      </c>
      <c r="D34" s="12" t="s">
        <v>57</v>
      </c>
      <c r="E34" s="12">
        <v>91.5</v>
      </c>
      <c r="F34" s="12">
        <v>93.5</v>
      </c>
      <c r="G34" s="12">
        <v>185</v>
      </c>
      <c r="H34" s="13">
        <v>78.6</v>
      </c>
      <c r="I34" s="14">
        <f t="shared" si="0"/>
        <v>70.13</v>
      </c>
    </row>
    <row r="35" s="2" customFormat="1" ht="25.5" customHeight="1" spans="1:9">
      <c r="A35" s="12">
        <v>33</v>
      </c>
      <c r="B35" s="12" t="s">
        <v>55</v>
      </c>
      <c r="C35" s="12" t="s">
        <v>11</v>
      </c>
      <c r="D35" s="12" t="s">
        <v>58</v>
      </c>
      <c r="E35" s="12">
        <v>103.5</v>
      </c>
      <c r="F35" s="12">
        <v>91</v>
      </c>
      <c r="G35" s="12">
        <v>194.5</v>
      </c>
      <c r="H35" s="13">
        <v>81.2</v>
      </c>
      <c r="I35" s="14">
        <f t="shared" si="0"/>
        <v>73.02</v>
      </c>
    </row>
    <row r="36" s="2" customFormat="1" ht="25.5" customHeight="1" spans="1:9">
      <c r="A36" s="12">
        <v>34</v>
      </c>
      <c r="B36" s="12" t="s">
        <v>59</v>
      </c>
      <c r="C36" s="12" t="s">
        <v>16</v>
      </c>
      <c r="D36" s="12" t="s">
        <v>60</v>
      </c>
      <c r="E36" s="12">
        <v>85.5</v>
      </c>
      <c r="F36" s="12">
        <v>105.5</v>
      </c>
      <c r="G36" s="12">
        <v>191</v>
      </c>
      <c r="H36" s="13">
        <v>80.4</v>
      </c>
      <c r="I36" s="14">
        <f t="shared" si="0"/>
        <v>72.03</v>
      </c>
    </row>
    <row r="37" s="2" customFormat="1" ht="25.5" customHeight="1" spans="1:9">
      <c r="A37" s="12">
        <v>35</v>
      </c>
      <c r="B37" s="12" t="s">
        <v>59</v>
      </c>
      <c r="C37" s="12" t="s">
        <v>16</v>
      </c>
      <c r="D37" s="12" t="s">
        <v>61</v>
      </c>
      <c r="E37" s="12">
        <v>91.5</v>
      </c>
      <c r="F37" s="12">
        <v>98.5</v>
      </c>
      <c r="G37" s="12">
        <v>190</v>
      </c>
      <c r="H37" s="13">
        <v>81.8</v>
      </c>
      <c r="I37" s="14">
        <f t="shared" si="0"/>
        <v>72.57</v>
      </c>
    </row>
    <row r="38" s="2" customFormat="1" ht="25.5" customHeight="1" spans="1:9">
      <c r="A38" s="12">
        <v>36</v>
      </c>
      <c r="B38" s="12" t="s">
        <v>59</v>
      </c>
      <c r="C38" s="12" t="s">
        <v>16</v>
      </c>
      <c r="D38" s="12" t="s">
        <v>62</v>
      </c>
      <c r="E38" s="12">
        <v>82.5</v>
      </c>
      <c r="F38" s="12">
        <v>88.5</v>
      </c>
      <c r="G38" s="12">
        <v>171</v>
      </c>
      <c r="H38" s="13">
        <v>79.6</v>
      </c>
      <c r="I38" s="14">
        <f t="shared" si="0"/>
        <v>68.3</v>
      </c>
    </row>
    <row r="39" s="2" customFormat="1" ht="25.5" customHeight="1" spans="1:9">
      <c r="A39" s="12">
        <v>37</v>
      </c>
      <c r="B39" s="12" t="s">
        <v>63</v>
      </c>
      <c r="C39" s="12" t="s">
        <v>26</v>
      </c>
      <c r="D39" s="12" t="s">
        <v>64</v>
      </c>
      <c r="E39" s="12">
        <v>96</v>
      </c>
      <c r="F39" s="12">
        <v>91.5</v>
      </c>
      <c r="G39" s="12">
        <v>187.5</v>
      </c>
      <c r="H39" s="13">
        <v>79.4</v>
      </c>
      <c r="I39" s="14">
        <f t="shared" si="0"/>
        <v>70.95</v>
      </c>
    </row>
    <row r="40" s="2" customFormat="1" ht="25.5" customHeight="1" spans="1:9">
      <c r="A40" s="12">
        <v>38</v>
      </c>
      <c r="B40" s="12" t="s">
        <v>63</v>
      </c>
      <c r="C40" s="12" t="s">
        <v>26</v>
      </c>
      <c r="D40" s="12" t="s">
        <v>65</v>
      </c>
      <c r="E40" s="12">
        <v>97.5</v>
      </c>
      <c r="F40" s="12">
        <v>99.5</v>
      </c>
      <c r="G40" s="12">
        <v>197</v>
      </c>
      <c r="H40" s="13">
        <v>80</v>
      </c>
      <c r="I40" s="14">
        <f t="shared" si="0"/>
        <v>72.83</v>
      </c>
    </row>
    <row r="41" s="2" customFormat="1" ht="25.5" customHeight="1" spans="1:9">
      <c r="A41" s="12">
        <v>39</v>
      </c>
      <c r="B41" s="12" t="s">
        <v>63</v>
      </c>
      <c r="C41" s="12" t="s">
        <v>26</v>
      </c>
      <c r="D41" s="12" t="s">
        <v>66</v>
      </c>
      <c r="E41" s="12">
        <v>97.5</v>
      </c>
      <c r="F41" s="12">
        <v>92.5</v>
      </c>
      <c r="G41" s="12">
        <v>190</v>
      </c>
      <c r="H41" s="13">
        <v>77.8</v>
      </c>
      <c r="I41" s="14">
        <f t="shared" si="0"/>
        <v>70.57</v>
      </c>
    </row>
    <row r="42" s="2" customFormat="1" ht="25.5" customHeight="1" spans="1:9">
      <c r="A42" s="12">
        <v>40</v>
      </c>
      <c r="B42" s="12" t="s">
        <v>67</v>
      </c>
      <c r="C42" s="12" t="s">
        <v>11</v>
      </c>
      <c r="D42" s="12" t="s">
        <v>68</v>
      </c>
      <c r="E42" s="12">
        <v>94.5</v>
      </c>
      <c r="F42" s="12">
        <v>104</v>
      </c>
      <c r="G42" s="12">
        <v>198.5</v>
      </c>
      <c r="H42" s="13">
        <v>81.2</v>
      </c>
      <c r="I42" s="14">
        <f t="shared" si="0"/>
        <v>73.68</v>
      </c>
    </row>
    <row r="43" s="2" customFormat="1" ht="25.5" customHeight="1" spans="1:9">
      <c r="A43" s="12">
        <v>41</v>
      </c>
      <c r="B43" s="12" t="s">
        <v>67</v>
      </c>
      <c r="C43" s="12" t="s">
        <v>11</v>
      </c>
      <c r="D43" s="12" t="s">
        <v>69</v>
      </c>
      <c r="E43" s="12">
        <v>93</v>
      </c>
      <c r="F43" s="12">
        <v>85</v>
      </c>
      <c r="G43" s="12">
        <v>178</v>
      </c>
      <c r="H43" s="13">
        <v>41</v>
      </c>
      <c r="I43" s="14">
        <f t="shared" si="0"/>
        <v>50.17</v>
      </c>
    </row>
    <row r="44" s="2" customFormat="1" ht="25.5" customHeight="1" spans="1:9">
      <c r="A44" s="12">
        <v>42</v>
      </c>
      <c r="B44" s="12" t="s">
        <v>67</v>
      </c>
      <c r="C44" s="12" t="s">
        <v>11</v>
      </c>
      <c r="D44" s="12" t="s">
        <v>70</v>
      </c>
      <c r="E44" s="12">
        <v>75</v>
      </c>
      <c r="F44" s="12">
        <v>102</v>
      </c>
      <c r="G44" s="12">
        <v>177</v>
      </c>
      <c r="H44" s="13">
        <v>83</v>
      </c>
      <c r="I44" s="14">
        <f t="shared" si="0"/>
        <v>71</v>
      </c>
    </row>
    <row r="45" s="2" customFormat="1" ht="25.5" customHeight="1" spans="1:9">
      <c r="A45" s="12">
        <v>43</v>
      </c>
      <c r="B45" s="12" t="s">
        <v>71</v>
      </c>
      <c r="C45" s="12" t="s">
        <v>21</v>
      </c>
      <c r="D45" s="12" t="s">
        <v>72</v>
      </c>
      <c r="E45" s="12">
        <v>84</v>
      </c>
      <c r="F45" s="12">
        <v>98.5</v>
      </c>
      <c r="G45" s="12">
        <v>182.5</v>
      </c>
      <c r="H45" s="13">
        <v>79.8</v>
      </c>
      <c r="I45" s="14">
        <f t="shared" si="0"/>
        <v>70.32</v>
      </c>
    </row>
    <row r="46" s="2" customFormat="1" ht="25.5" customHeight="1" spans="1:9">
      <c r="A46" s="12">
        <v>44</v>
      </c>
      <c r="B46" s="12" t="s">
        <v>71</v>
      </c>
      <c r="C46" s="12" t="s">
        <v>21</v>
      </c>
      <c r="D46" s="12" t="s">
        <v>73</v>
      </c>
      <c r="E46" s="12">
        <v>88.5</v>
      </c>
      <c r="F46" s="12">
        <v>85</v>
      </c>
      <c r="G46" s="12">
        <v>173.5</v>
      </c>
      <c r="H46" s="14">
        <v>76.6</v>
      </c>
      <c r="I46" s="14">
        <f t="shared" si="0"/>
        <v>67.22</v>
      </c>
    </row>
    <row r="47" s="2" customFormat="1" ht="25.5" customHeight="1" spans="1:9">
      <c r="A47" s="12">
        <v>45</v>
      </c>
      <c r="B47" s="12" t="s">
        <v>71</v>
      </c>
      <c r="C47" s="12" t="s">
        <v>21</v>
      </c>
      <c r="D47" s="12" t="s">
        <v>74</v>
      </c>
      <c r="E47" s="12">
        <v>84</v>
      </c>
      <c r="F47" s="12">
        <v>89</v>
      </c>
      <c r="G47" s="12">
        <v>173</v>
      </c>
      <c r="H47" s="14">
        <v>77.8</v>
      </c>
      <c r="I47" s="14">
        <f t="shared" si="0"/>
        <v>67.73</v>
      </c>
    </row>
    <row r="48" s="2" customFormat="1" ht="25.5" customHeight="1" spans="1:9">
      <c r="A48" s="12">
        <v>46</v>
      </c>
      <c r="B48" s="12" t="s">
        <v>75</v>
      </c>
      <c r="C48" s="12" t="s">
        <v>26</v>
      </c>
      <c r="D48" s="12" t="s">
        <v>76</v>
      </c>
      <c r="E48" s="12">
        <v>105</v>
      </c>
      <c r="F48" s="12">
        <v>94.5</v>
      </c>
      <c r="G48" s="12">
        <v>199.5</v>
      </c>
      <c r="H48" s="13">
        <v>80.8</v>
      </c>
      <c r="I48" s="14">
        <f t="shared" si="0"/>
        <v>73.65</v>
      </c>
    </row>
    <row r="49" s="2" customFormat="1" ht="25.5" customHeight="1" spans="1:9">
      <c r="A49" s="12">
        <v>47</v>
      </c>
      <c r="B49" s="12" t="s">
        <v>75</v>
      </c>
      <c r="C49" s="12" t="s">
        <v>26</v>
      </c>
      <c r="D49" s="12" t="s">
        <v>77</v>
      </c>
      <c r="E49" s="12">
        <v>97.5</v>
      </c>
      <c r="F49" s="12">
        <v>89.5</v>
      </c>
      <c r="G49" s="12">
        <v>187</v>
      </c>
      <c r="H49" s="14" t="s">
        <v>78</v>
      </c>
      <c r="I49" s="14" t="e">
        <f t="shared" si="0"/>
        <v>#VALUE!</v>
      </c>
    </row>
    <row r="50" s="2" customFormat="1" ht="25.5" customHeight="1" spans="1:9">
      <c r="A50" s="12">
        <v>48</v>
      </c>
      <c r="B50" s="12" t="s">
        <v>75</v>
      </c>
      <c r="C50" s="12" t="s">
        <v>26</v>
      </c>
      <c r="D50" s="12" t="s">
        <v>79</v>
      </c>
      <c r="E50" s="12">
        <v>99</v>
      </c>
      <c r="F50" s="12">
        <v>98.5</v>
      </c>
      <c r="G50" s="12">
        <v>197.5</v>
      </c>
      <c r="H50" s="13">
        <v>81.4</v>
      </c>
      <c r="I50" s="14">
        <f t="shared" si="0"/>
        <v>73.62</v>
      </c>
    </row>
    <row r="51" s="2" customFormat="1" ht="25.5" customHeight="1" spans="1:9">
      <c r="A51" s="12">
        <v>49</v>
      </c>
      <c r="B51" s="12" t="s">
        <v>80</v>
      </c>
      <c r="C51" s="12" t="s">
        <v>16</v>
      </c>
      <c r="D51" s="12" t="s">
        <v>81</v>
      </c>
      <c r="E51" s="12">
        <v>102</v>
      </c>
      <c r="F51" s="12">
        <v>94.5</v>
      </c>
      <c r="G51" s="12">
        <v>196.5</v>
      </c>
      <c r="H51" s="13">
        <v>81.4</v>
      </c>
      <c r="I51" s="14">
        <f t="shared" si="0"/>
        <v>73.45</v>
      </c>
    </row>
    <row r="52" s="2" customFormat="1" ht="25.5" customHeight="1" spans="1:9">
      <c r="A52" s="12">
        <v>50</v>
      </c>
      <c r="B52" s="12" t="s">
        <v>80</v>
      </c>
      <c r="C52" s="12" t="s">
        <v>16</v>
      </c>
      <c r="D52" s="12" t="s">
        <v>82</v>
      </c>
      <c r="E52" s="12">
        <v>91.5</v>
      </c>
      <c r="F52" s="12">
        <v>100</v>
      </c>
      <c r="G52" s="12">
        <v>191.5</v>
      </c>
      <c r="H52" s="13">
        <v>82.8</v>
      </c>
      <c r="I52" s="14">
        <f t="shared" si="0"/>
        <v>73.32</v>
      </c>
    </row>
    <row r="53" s="2" customFormat="1" ht="25.5" customHeight="1" spans="1:9">
      <c r="A53" s="12">
        <v>51</v>
      </c>
      <c r="B53" s="12" t="s">
        <v>80</v>
      </c>
      <c r="C53" s="12" t="s">
        <v>16</v>
      </c>
      <c r="D53" s="12" t="s">
        <v>83</v>
      </c>
      <c r="E53" s="12">
        <v>97.5</v>
      </c>
      <c r="F53" s="12">
        <v>95</v>
      </c>
      <c r="G53" s="12">
        <v>192.5</v>
      </c>
      <c r="H53" s="14" t="s">
        <v>78</v>
      </c>
      <c r="I53" s="14" t="e">
        <f t="shared" si="0"/>
        <v>#VALUE!</v>
      </c>
    </row>
    <row r="54" s="2" customFormat="1" ht="25.5" customHeight="1" spans="1:9">
      <c r="A54" s="12">
        <v>52</v>
      </c>
      <c r="B54" s="12" t="s">
        <v>84</v>
      </c>
      <c r="C54" s="12" t="s">
        <v>26</v>
      </c>
      <c r="D54" s="12" t="s">
        <v>85</v>
      </c>
      <c r="E54" s="12">
        <v>91.5</v>
      </c>
      <c r="F54" s="12">
        <v>94.5</v>
      </c>
      <c r="G54" s="12">
        <v>186</v>
      </c>
      <c r="H54" s="13">
        <v>81.2</v>
      </c>
      <c r="I54" s="14">
        <f t="shared" si="0"/>
        <v>71.6</v>
      </c>
    </row>
    <row r="55" s="2" customFormat="1" ht="25.5" customHeight="1" spans="1:9">
      <c r="A55" s="12">
        <v>53</v>
      </c>
      <c r="B55" s="12" t="s">
        <v>84</v>
      </c>
      <c r="C55" s="12" t="s">
        <v>26</v>
      </c>
      <c r="D55" s="12" t="s">
        <v>86</v>
      </c>
      <c r="E55" s="12">
        <v>100.5</v>
      </c>
      <c r="F55" s="12">
        <v>88</v>
      </c>
      <c r="G55" s="12">
        <v>188.5</v>
      </c>
      <c r="H55" s="13">
        <v>76.4</v>
      </c>
      <c r="I55" s="14">
        <f t="shared" si="0"/>
        <v>69.62</v>
      </c>
    </row>
    <row r="56" s="2" customFormat="1" ht="25.5" customHeight="1" spans="1:9">
      <c r="A56" s="12">
        <v>54</v>
      </c>
      <c r="B56" s="12" t="s">
        <v>84</v>
      </c>
      <c r="C56" s="12" t="s">
        <v>26</v>
      </c>
      <c r="D56" s="12" t="s">
        <v>87</v>
      </c>
      <c r="E56" s="12">
        <v>91.5</v>
      </c>
      <c r="F56" s="12">
        <v>99</v>
      </c>
      <c r="G56" s="12">
        <v>190.5</v>
      </c>
      <c r="H56" s="13">
        <v>83.8</v>
      </c>
      <c r="I56" s="14">
        <f t="shared" si="0"/>
        <v>73.65</v>
      </c>
    </row>
    <row r="57" s="2" customFormat="1" ht="25.5" customHeight="1" spans="1:9">
      <c r="A57" s="12">
        <v>55</v>
      </c>
      <c r="B57" s="12" t="s">
        <v>88</v>
      </c>
      <c r="C57" s="12" t="s">
        <v>16</v>
      </c>
      <c r="D57" s="12" t="s">
        <v>89</v>
      </c>
      <c r="E57" s="12">
        <v>102</v>
      </c>
      <c r="F57" s="12">
        <v>90.5</v>
      </c>
      <c r="G57" s="12">
        <v>192.5</v>
      </c>
      <c r="H57" s="13">
        <v>80.2</v>
      </c>
      <c r="I57" s="14">
        <f t="shared" si="0"/>
        <v>72.18</v>
      </c>
    </row>
    <row r="58" s="2" customFormat="1" ht="25.5" customHeight="1" spans="1:9">
      <c r="A58" s="12">
        <v>56</v>
      </c>
      <c r="B58" s="12" t="s">
        <v>88</v>
      </c>
      <c r="C58" s="12" t="s">
        <v>16</v>
      </c>
      <c r="D58" s="12" t="s">
        <v>90</v>
      </c>
      <c r="E58" s="12">
        <v>93</v>
      </c>
      <c r="F58" s="12">
        <v>93.5</v>
      </c>
      <c r="G58" s="12">
        <v>186.5</v>
      </c>
      <c r="H58" s="13">
        <v>84</v>
      </c>
      <c r="I58" s="14">
        <f t="shared" si="0"/>
        <v>73.08</v>
      </c>
    </row>
    <row r="59" s="2" customFormat="1" ht="25.5" customHeight="1" spans="1:9">
      <c r="A59" s="12">
        <v>57</v>
      </c>
      <c r="B59" s="12" t="s">
        <v>88</v>
      </c>
      <c r="C59" s="12" t="s">
        <v>16</v>
      </c>
      <c r="D59" s="12" t="s">
        <v>91</v>
      </c>
      <c r="E59" s="12">
        <v>75</v>
      </c>
      <c r="F59" s="12">
        <v>104.5</v>
      </c>
      <c r="G59" s="12">
        <v>179.5</v>
      </c>
      <c r="H59" s="14" t="s">
        <v>78</v>
      </c>
      <c r="I59" s="14" t="e">
        <f t="shared" si="0"/>
        <v>#VALUE!</v>
      </c>
    </row>
    <row r="60" s="2" customFormat="1" ht="25.5" customHeight="1" spans="1:9">
      <c r="A60" s="12">
        <v>58</v>
      </c>
      <c r="B60" s="12" t="s">
        <v>92</v>
      </c>
      <c r="C60" s="12" t="s">
        <v>21</v>
      </c>
      <c r="D60" s="12" t="s">
        <v>93</v>
      </c>
      <c r="E60" s="12">
        <v>76.5</v>
      </c>
      <c r="F60" s="12">
        <v>92.5</v>
      </c>
      <c r="G60" s="12">
        <v>169</v>
      </c>
      <c r="H60" s="13">
        <v>71.2</v>
      </c>
      <c r="I60" s="14">
        <f t="shared" si="0"/>
        <v>63.77</v>
      </c>
    </row>
    <row r="61" s="2" customFormat="1" ht="25.5" customHeight="1" spans="1:9">
      <c r="A61" s="12">
        <v>59</v>
      </c>
      <c r="B61" s="12" t="s">
        <v>92</v>
      </c>
      <c r="C61" s="12" t="s">
        <v>21</v>
      </c>
      <c r="D61" s="12" t="s">
        <v>94</v>
      </c>
      <c r="E61" s="12">
        <v>91.5</v>
      </c>
      <c r="F61" s="12">
        <v>83.5</v>
      </c>
      <c r="G61" s="12">
        <v>175</v>
      </c>
      <c r="H61" s="13">
        <v>76.2</v>
      </c>
      <c r="I61" s="14">
        <f t="shared" si="0"/>
        <v>67.27</v>
      </c>
    </row>
    <row r="62" s="2" customFormat="1" ht="25.5" customHeight="1" spans="1:9">
      <c r="A62" s="12">
        <v>60</v>
      </c>
      <c r="B62" s="12" t="s">
        <v>92</v>
      </c>
      <c r="C62" s="12" t="s">
        <v>21</v>
      </c>
      <c r="D62" s="12" t="s">
        <v>95</v>
      </c>
      <c r="E62" s="12">
        <v>87</v>
      </c>
      <c r="F62" s="12">
        <v>94</v>
      </c>
      <c r="G62" s="12">
        <v>181</v>
      </c>
      <c r="H62" s="13">
        <v>76.2</v>
      </c>
      <c r="I62" s="14">
        <f t="shared" si="0"/>
        <v>68.27</v>
      </c>
    </row>
    <row r="63" s="2" customFormat="1" ht="25.5" customHeight="1" spans="1:9">
      <c r="A63" s="12">
        <v>61</v>
      </c>
      <c r="B63" s="12" t="s">
        <v>96</v>
      </c>
      <c r="C63" s="12" t="s">
        <v>35</v>
      </c>
      <c r="D63" s="12" t="s">
        <v>97</v>
      </c>
      <c r="E63" s="12">
        <v>106.5</v>
      </c>
      <c r="F63" s="12">
        <v>86.5</v>
      </c>
      <c r="G63" s="12">
        <v>193</v>
      </c>
      <c r="H63" s="13">
        <v>81.6</v>
      </c>
      <c r="I63" s="14">
        <f t="shared" si="0"/>
        <v>72.97</v>
      </c>
    </row>
    <row r="64" s="2" customFormat="1" ht="25.5" customHeight="1" spans="1:9">
      <c r="A64" s="12">
        <v>62</v>
      </c>
      <c r="B64" s="12" t="s">
        <v>96</v>
      </c>
      <c r="C64" s="12" t="s">
        <v>35</v>
      </c>
      <c r="D64" s="12" t="s">
        <v>98</v>
      </c>
      <c r="E64" s="12">
        <v>97.5</v>
      </c>
      <c r="F64" s="12">
        <v>101.5</v>
      </c>
      <c r="G64" s="12">
        <v>199</v>
      </c>
      <c r="H64" s="13">
        <v>82.8</v>
      </c>
      <c r="I64" s="14">
        <f t="shared" si="0"/>
        <v>74.57</v>
      </c>
    </row>
    <row r="65" s="2" customFormat="1" ht="25.5" customHeight="1" spans="1:9">
      <c r="A65" s="12">
        <v>63</v>
      </c>
      <c r="B65" s="12" t="s">
        <v>96</v>
      </c>
      <c r="C65" s="12" t="s">
        <v>35</v>
      </c>
      <c r="D65" s="12" t="s">
        <v>99</v>
      </c>
      <c r="E65" s="12">
        <v>109.5</v>
      </c>
      <c r="F65" s="12">
        <v>92.5</v>
      </c>
      <c r="G65" s="12">
        <v>202</v>
      </c>
      <c r="H65" s="13">
        <v>83</v>
      </c>
      <c r="I65" s="14">
        <f t="shared" si="0"/>
        <v>75.17</v>
      </c>
    </row>
    <row r="66" s="2" customFormat="1" ht="25.5" customHeight="1" spans="1:9">
      <c r="A66" s="12">
        <v>64</v>
      </c>
      <c r="B66" s="12" t="s">
        <v>100</v>
      </c>
      <c r="C66" s="12" t="s">
        <v>16</v>
      </c>
      <c r="D66" s="12" t="s">
        <v>101</v>
      </c>
      <c r="E66" s="12">
        <v>90</v>
      </c>
      <c r="F66" s="12">
        <v>107</v>
      </c>
      <c r="G66" s="12">
        <v>197</v>
      </c>
      <c r="H66" s="13">
        <v>76.2</v>
      </c>
      <c r="I66" s="14">
        <f t="shared" si="0"/>
        <v>70.93</v>
      </c>
    </row>
    <row r="67" s="2" customFormat="1" ht="25.5" customHeight="1" spans="1:9">
      <c r="A67" s="12">
        <v>65</v>
      </c>
      <c r="B67" s="12" t="s">
        <v>100</v>
      </c>
      <c r="C67" s="12" t="s">
        <v>16</v>
      </c>
      <c r="D67" s="12" t="s">
        <v>102</v>
      </c>
      <c r="E67" s="12">
        <v>94.5</v>
      </c>
      <c r="F67" s="12">
        <v>97</v>
      </c>
      <c r="G67" s="12">
        <v>191.5</v>
      </c>
      <c r="H67" s="13">
        <v>84.4</v>
      </c>
      <c r="I67" s="14">
        <f t="shared" ref="I67:I84" si="1">ROUND(G67/3*0.5+H67*0.5,2)</f>
        <v>74.12</v>
      </c>
    </row>
    <row r="68" s="2" customFormat="1" ht="25.5" customHeight="1" spans="1:9">
      <c r="A68" s="12">
        <v>66</v>
      </c>
      <c r="B68" s="12" t="s">
        <v>100</v>
      </c>
      <c r="C68" s="12" t="s">
        <v>16</v>
      </c>
      <c r="D68" s="12" t="s">
        <v>103</v>
      </c>
      <c r="E68" s="12">
        <v>94.5</v>
      </c>
      <c r="F68" s="12">
        <v>100</v>
      </c>
      <c r="G68" s="12">
        <v>194.5</v>
      </c>
      <c r="H68" s="13">
        <v>84.4</v>
      </c>
      <c r="I68" s="14">
        <f t="shared" si="1"/>
        <v>74.62</v>
      </c>
    </row>
    <row r="69" s="2" customFormat="1" ht="25.5" customHeight="1" spans="1:9">
      <c r="A69" s="12">
        <v>67</v>
      </c>
      <c r="B69" s="12" t="s">
        <v>104</v>
      </c>
      <c r="C69" s="12" t="s">
        <v>35</v>
      </c>
      <c r="D69" s="12" t="s">
        <v>105</v>
      </c>
      <c r="E69" s="12">
        <v>93</v>
      </c>
      <c r="F69" s="12">
        <v>85</v>
      </c>
      <c r="G69" s="12">
        <v>178</v>
      </c>
      <c r="H69" s="14">
        <v>70.8</v>
      </c>
      <c r="I69" s="14">
        <f t="shared" si="1"/>
        <v>65.07</v>
      </c>
    </row>
    <row r="70" s="2" customFormat="1" ht="25.5" customHeight="1" spans="1:9">
      <c r="A70" s="12">
        <v>68</v>
      </c>
      <c r="B70" s="12" t="s">
        <v>104</v>
      </c>
      <c r="C70" s="12" t="s">
        <v>35</v>
      </c>
      <c r="D70" s="12" t="s">
        <v>106</v>
      </c>
      <c r="E70" s="12">
        <v>84</v>
      </c>
      <c r="F70" s="12">
        <v>94.5</v>
      </c>
      <c r="G70" s="12">
        <v>178.5</v>
      </c>
      <c r="H70" s="13">
        <v>71.8</v>
      </c>
      <c r="I70" s="14">
        <f t="shared" si="1"/>
        <v>65.65</v>
      </c>
    </row>
    <row r="71" s="2" customFormat="1" ht="25.5" customHeight="1" spans="1:9">
      <c r="A71" s="12">
        <v>69</v>
      </c>
      <c r="B71" s="12" t="s">
        <v>104</v>
      </c>
      <c r="C71" s="12" t="s">
        <v>35</v>
      </c>
      <c r="D71" s="12" t="s">
        <v>107</v>
      </c>
      <c r="E71" s="12">
        <v>97.5</v>
      </c>
      <c r="F71" s="12">
        <v>91.5</v>
      </c>
      <c r="G71" s="12">
        <v>189</v>
      </c>
      <c r="H71" s="13">
        <v>72.8</v>
      </c>
      <c r="I71" s="14">
        <f t="shared" si="1"/>
        <v>67.9</v>
      </c>
    </row>
    <row r="72" s="2" customFormat="1" ht="25.5" customHeight="1" spans="1:9">
      <c r="A72" s="12">
        <v>70</v>
      </c>
      <c r="B72" s="12" t="s">
        <v>108</v>
      </c>
      <c r="C72" s="12" t="s">
        <v>21</v>
      </c>
      <c r="D72" s="12" t="s">
        <v>109</v>
      </c>
      <c r="E72" s="12">
        <v>90</v>
      </c>
      <c r="F72" s="12">
        <v>103</v>
      </c>
      <c r="G72" s="12">
        <v>193</v>
      </c>
      <c r="H72" s="13">
        <v>82.4</v>
      </c>
      <c r="I72" s="14">
        <f t="shared" si="1"/>
        <v>73.37</v>
      </c>
    </row>
    <row r="73" s="2" customFormat="1" ht="25.5" customHeight="1" spans="1:9">
      <c r="A73" s="12">
        <v>71</v>
      </c>
      <c r="B73" s="12" t="s">
        <v>108</v>
      </c>
      <c r="C73" s="12" t="s">
        <v>21</v>
      </c>
      <c r="D73" s="12" t="s">
        <v>110</v>
      </c>
      <c r="E73" s="12">
        <v>108</v>
      </c>
      <c r="F73" s="12">
        <v>89.5</v>
      </c>
      <c r="G73" s="12">
        <v>197.5</v>
      </c>
      <c r="H73" s="13">
        <v>76.2</v>
      </c>
      <c r="I73" s="14">
        <f t="shared" si="1"/>
        <v>71.02</v>
      </c>
    </row>
    <row r="74" s="2" customFormat="1" ht="25.5" customHeight="1" spans="1:9">
      <c r="A74" s="12">
        <v>72</v>
      </c>
      <c r="B74" s="12" t="s">
        <v>108</v>
      </c>
      <c r="C74" s="12" t="s">
        <v>21</v>
      </c>
      <c r="D74" s="12" t="s">
        <v>111</v>
      </c>
      <c r="E74" s="12">
        <v>87</v>
      </c>
      <c r="F74" s="12">
        <v>102.5</v>
      </c>
      <c r="G74" s="12">
        <v>189.5</v>
      </c>
      <c r="H74" s="13">
        <v>74</v>
      </c>
      <c r="I74" s="14">
        <f t="shared" si="1"/>
        <v>68.58</v>
      </c>
    </row>
    <row r="75" s="2" customFormat="1" ht="25.5" customHeight="1" spans="1:9">
      <c r="A75" s="12">
        <v>73</v>
      </c>
      <c r="B75" s="12" t="s">
        <v>112</v>
      </c>
      <c r="C75" s="12" t="s">
        <v>11</v>
      </c>
      <c r="D75" s="12" t="s">
        <v>113</v>
      </c>
      <c r="E75" s="12">
        <v>100.5</v>
      </c>
      <c r="F75" s="12">
        <v>104</v>
      </c>
      <c r="G75" s="12">
        <v>204.5</v>
      </c>
      <c r="H75" s="13">
        <v>77.4</v>
      </c>
      <c r="I75" s="14">
        <f t="shared" si="1"/>
        <v>72.78</v>
      </c>
    </row>
    <row r="76" s="2" customFormat="1" ht="25.5" customHeight="1" spans="1:9">
      <c r="A76" s="12">
        <v>74</v>
      </c>
      <c r="B76" s="12" t="s">
        <v>112</v>
      </c>
      <c r="C76" s="12" t="s">
        <v>11</v>
      </c>
      <c r="D76" s="12" t="s">
        <v>114</v>
      </c>
      <c r="E76" s="12">
        <v>88.5</v>
      </c>
      <c r="F76" s="12">
        <v>104.5</v>
      </c>
      <c r="G76" s="12">
        <v>193</v>
      </c>
      <c r="H76" s="13">
        <v>81.6</v>
      </c>
      <c r="I76" s="14">
        <f t="shared" si="1"/>
        <v>72.97</v>
      </c>
    </row>
    <row r="77" s="2" customFormat="1" ht="25.5" customHeight="1" spans="1:9">
      <c r="A77" s="12">
        <v>75</v>
      </c>
      <c r="B77" s="12" t="s">
        <v>112</v>
      </c>
      <c r="C77" s="12" t="s">
        <v>11</v>
      </c>
      <c r="D77" s="12" t="s">
        <v>115</v>
      </c>
      <c r="E77" s="12">
        <v>97.5</v>
      </c>
      <c r="F77" s="12">
        <v>96</v>
      </c>
      <c r="G77" s="12">
        <v>193.5</v>
      </c>
      <c r="H77" s="13">
        <v>80.6</v>
      </c>
      <c r="I77" s="14">
        <f t="shared" si="1"/>
        <v>72.55</v>
      </c>
    </row>
    <row r="78" s="2" customFormat="1" ht="25.5" customHeight="1" spans="1:9">
      <c r="A78" s="12">
        <v>76</v>
      </c>
      <c r="B78" s="12" t="s">
        <v>116</v>
      </c>
      <c r="C78" s="12" t="s">
        <v>21</v>
      </c>
      <c r="D78" s="12" t="s">
        <v>117</v>
      </c>
      <c r="E78" s="12">
        <v>90</v>
      </c>
      <c r="F78" s="12">
        <v>99.5</v>
      </c>
      <c r="G78" s="12">
        <v>189.5</v>
      </c>
      <c r="H78" s="13">
        <v>79.2</v>
      </c>
      <c r="I78" s="14">
        <f t="shared" si="1"/>
        <v>71.18</v>
      </c>
    </row>
    <row r="79" s="2" customFormat="1" ht="25.5" customHeight="1" spans="1:9">
      <c r="A79" s="12">
        <v>77</v>
      </c>
      <c r="B79" s="12" t="s">
        <v>116</v>
      </c>
      <c r="C79" s="12" t="s">
        <v>21</v>
      </c>
      <c r="D79" s="12" t="s">
        <v>118</v>
      </c>
      <c r="E79" s="12">
        <v>96</v>
      </c>
      <c r="F79" s="12">
        <v>100.5</v>
      </c>
      <c r="G79" s="12">
        <v>196.5</v>
      </c>
      <c r="H79" s="13">
        <v>79.8</v>
      </c>
      <c r="I79" s="14">
        <f t="shared" si="1"/>
        <v>72.65</v>
      </c>
    </row>
    <row r="80" s="2" customFormat="1" ht="25.5" customHeight="1" spans="1:9">
      <c r="A80" s="12">
        <v>78</v>
      </c>
      <c r="B80" s="12" t="s">
        <v>116</v>
      </c>
      <c r="C80" s="12" t="s">
        <v>21</v>
      </c>
      <c r="D80" s="12" t="s">
        <v>119</v>
      </c>
      <c r="E80" s="12">
        <v>97.5</v>
      </c>
      <c r="F80" s="12">
        <v>95</v>
      </c>
      <c r="G80" s="12">
        <v>192.5</v>
      </c>
      <c r="H80" s="13">
        <v>82</v>
      </c>
      <c r="I80" s="14">
        <f t="shared" si="1"/>
        <v>73.08</v>
      </c>
    </row>
    <row r="81" s="4" customFormat="1" ht="25.5" customHeight="1" spans="1:9">
      <c r="A81" s="12">
        <v>79</v>
      </c>
      <c r="B81" s="12" t="s">
        <v>120</v>
      </c>
      <c r="C81" s="12" t="s">
        <v>21</v>
      </c>
      <c r="D81" s="12" t="s">
        <v>121</v>
      </c>
      <c r="E81" s="12">
        <v>87</v>
      </c>
      <c r="F81" s="12">
        <v>82.5</v>
      </c>
      <c r="G81" s="12">
        <v>169.5</v>
      </c>
      <c r="H81" s="13">
        <v>80</v>
      </c>
      <c r="I81" s="14">
        <f t="shared" si="1"/>
        <v>68.25</v>
      </c>
    </row>
    <row r="82" s="2" customFormat="1" ht="25.5" customHeight="1" spans="1:9">
      <c r="A82" s="12">
        <v>80</v>
      </c>
      <c r="B82" s="12" t="s">
        <v>122</v>
      </c>
      <c r="C82" s="12" t="s">
        <v>35</v>
      </c>
      <c r="D82" s="12" t="s">
        <v>123</v>
      </c>
      <c r="E82" s="12">
        <v>81</v>
      </c>
      <c r="F82" s="12">
        <v>93.5</v>
      </c>
      <c r="G82" s="12">
        <v>174.5</v>
      </c>
      <c r="H82" s="13">
        <v>75.9</v>
      </c>
      <c r="I82" s="14">
        <f t="shared" si="1"/>
        <v>67.03</v>
      </c>
    </row>
    <row r="83" s="2" customFormat="1" ht="25.5" customHeight="1" spans="1:9">
      <c r="A83" s="12">
        <v>81</v>
      </c>
      <c r="B83" s="12" t="s">
        <v>122</v>
      </c>
      <c r="C83" s="12" t="s">
        <v>35</v>
      </c>
      <c r="D83" s="12" t="s">
        <v>124</v>
      </c>
      <c r="E83" s="12">
        <v>79.5</v>
      </c>
      <c r="F83" s="12">
        <v>91</v>
      </c>
      <c r="G83" s="12">
        <v>170.5</v>
      </c>
      <c r="H83" s="14">
        <v>76.2</v>
      </c>
      <c r="I83" s="14">
        <f t="shared" si="1"/>
        <v>66.52</v>
      </c>
    </row>
    <row r="84" s="2" customFormat="1" ht="25.5" customHeight="1" spans="1:9">
      <c r="A84" s="12">
        <v>82</v>
      </c>
      <c r="B84" s="12" t="s">
        <v>122</v>
      </c>
      <c r="C84" s="12" t="s">
        <v>35</v>
      </c>
      <c r="D84" s="12" t="s">
        <v>125</v>
      </c>
      <c r="E84" s="12">
        <v>81</v>
      </c>
      <c r="F84" s="12">
        <v>85</v>
      </c>
      <c r="G84" s="12">
        <v>166</v>
      </c>
      <c r="H84" s="14">
        <v>75.2</v>
      </c>
      <c r="I84" s="14">
        <f t="shared" si="1"/>
        <v>65.27</v>
      </c>
    </row>
  </sheetData>
  <sortState ref="A60:S85">
    <sortCondition ref="I60:I85"/>
  </sortState>
  <mergeCells count="1">
    <mergeCell ref="A1:I1"/>
  </mergeCells>
  <pageMargins left="0.118110236220472" right="0.118110236220472" top="0.15748031496063" bottom="0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面试成绩和总成绩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Administrator</cp:lastModifiedBy>
  <dcterms:created xsi:type="dcterms:W3CDTF">2022-10-31T08:14:00Z</dcterms:created>
  <cp:lastPrinted>2022-11-09T02:44:00Z</cp:lastPrinted>
  <dcterms:modified xsi:type="dcterms:W3CDTF">2022-12-19T03:03:45Z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D949038E463247E4BDF9126387C97C6E</vt:lpwstr>
  </property>
  <property fmtid="{D5CDD505-2E9C-101B-9397-08002B2CF9AE}" pid="3" name="KSOProductBuildVer">
    <vt:lpwstr>2052-11.8.6.8556</vt:lpwstr>
  </property>
</Properties>
</file>